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turkraft-my.sharepoint.com/personal/jom_returkraft_no/Documents/Documents/"/>
    </mc:Choice>
  </mc:AlternateContent>
  <xr:revisionPtr revIDLastSave="0" documentId="8_{9E5518AF-9A1B-40E7-8119-1C391D039B6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TA" sheetId="1" r:id="rId1"/>
    <sheet name="Details" sheetId="3" r:id="rId2"/>
  </sheets>
  <definedNames>
    <definedName name="_xlcn.WorksheetConnection_20210801BilderTorveogstavsøyranivåerfra455cmoverNN20002.xlsxTabell11" hidden="1">Tabell1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ell1" name="Tabell1" connection="WorksheetConnection_20210801 Bilder Torve og stavsøyra nivåer fra 4-55cm over NN2000 (2).xlsx!Tabell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19" i="1"/>
  <c r="L20" i="1"/>
  <c r="L21" i="1"/>
  <c r="L22" i="1"/>
  <c r="L23" i="1"/>
  <c r="L24" i="1"/>
  <c r="L25" i="1"/>
  <c r="L26" i="1"/>
  <c r="L27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2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1284" i="1"/>
  <c r="K1285" i="1"/>
  <c r="K1286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1226" i="1"/>
  <c r="G1227" i="1"/>
  <c r="G1010" i="1"/>
  <c r="K1010" i="1" s="1"/>
  <c r="G1011" i="1"/>
  <c r="K1011" i="1" s="1"/>
  <c r="G1012" i="1"/>
  <c r="K1012" i="1" s="1"/>
  <c r="G1013" i="1"/>
  <c r="K1013" i="1" s="1"/>
  <c r="G1014" i="1"/>
  <c r="K1014" i="1" s="1"/>
  <c r="G1015" i="1"/>
  <c r="K1015" i="1" s="1"/>
  <c r="G1016" i="1"/>
  <c r="K1016" i="1" s="1"/>
  <c r="G1017" i="1"/>
  <c r="K1017" i="1" s="1"/>
  <c r="G1018" i="1"/>
  <c r="K1018" i="1" s="1"/>
  <c r="G1019" i="1"/>
  <c r="K1019" i="1" s="1"/>
  <c r="G1020" i="1"/>
  <c r="K1020" i="1" s="1"/>
  <c r="G1021" i="1"/>
  <c r="K1021" i="1" s="1"/>
  <c r="G1022" i="1"/>
  <c r="K1022" i="1" s="1"/>
  <c r="G1023" i="1"/>
  <c r="K1023" i="1" s="1"/>
  <c r="G1024" i="1"/>
  <c r="K1024" i="1" s="1"/>
  <c r="G1025" i="1"/>
  <c r="K1025" i="1" s="1"/>
  <c r="G1026" i="1"/>
  <c r="K1026" i="1" s="1"/>
  <c r="G1027" i="1"/>
  <c r="K1027" i="1" s="1"/>
  <c r="G1028" i="1"/>
  <c r="K1028" i="1" s="1"/>
  <c r="G1029" i="1"/>
  <c r="K1029" i="1" s="1"/>
  <c r="G1030" i="1"/>
  <c r="K1030" i="1" s="1"/>
  <c r="G1031" i="1"/>
  <c r="K1031" i="1" s="1"/>
  <c r="G1032" i="1"/>
  <c r="K1032" i="1" s="1"/>
  <c r="G1033" i="1"/>
  <c r="K1033" i="1" s="1"/>
  <c r="G1034" i="1"/>
  <c r="K1034" i="1" s="1"/>
  <c r="G1035" i="1"/>
  <c r="K1035" i="1" s="1"/>
  <c r="G1036" i="1"/>
  <c r="K1036" i="1" s="1"/>
  <c r="G1037" i="1"/>
  <c r="K1037" i="1" s="1"/>
  <c r="G1038" i="1"/>
  <c r="K1038" i="1" s="1"/>
  <c r="G1039" i="1"/>
  <c r="K1039" i="1" s="1"/>
  <c r="G1040" i="1"/>
  <c r="K1040" i="1" s="1"/>
  <c r="G1041" i="1"/>
  <c r="K1041" i="1" s="1"/>
  <c r="G1042" i="1"/>
  <c r="K1042" i="1" s="1"/>
  <c r="G1043" i="1"/>
  <c r="K1043" i="1" s="1"/>
  <c r="G1044" i="1"/>
  <c r="K1044" i="1" s="1"/>
  <c r="G1045" i="1"/>
  <c r="K1045" i="1" s="1"/>
  <c r="G1046" i="1"/>
  <c r="K1046" i="1" s="1"/>
  <c r="G1047" i="1"/>
  <c r="K1047" i="1" s="1"/>
  <c r="G1048" i="1"/>
  <c r="K1048" i="1" s="1"/>
  <c r="G1049" i="1"/>
  <c r="K1049" i="1" s="1"/>
  <c r="G1050" i="1"/>
  <c r="K1050" i="1" s="1"/>
  <c r="G1051" i="1"/>
  <c r="K1051" i="1" s="1"/>
  <c r="G1052" i="1"/>
  <c r="K1052" i="1" s="1"/>
  <c r="G1053" i="1"/>
  <c r="K1053" i="1" s="1"/>
  <c r="G1054" i="1"/>
  <c r="K1054" i="1" s="1"/>
  <c r="G1055" i="1"/>
  <c r="K1055" i="1" s="1"/>
  <c r="G1056" i="1"/>
  <c r="K1056" i="1" s="1"/>
  <c r="G1057" i="1"/>
  <c r="K1057" i="1" s="1"/>
  <c r="G1058" i="1"/>
  <c r="K1058" i="1" s="1"/>
  <c r="G1059" i="1"/>
  <c r="K1059" i="1" s="1"/>
  <c r="G1060" i="1"/>
  <c r="K1060" i="1" s="1"/>
  <c r="G1061" i="1"/>
  <c r="K1061" i="1" s="1"/>
  <c r="G1062" i="1"/>
  <c r="K1062" i="1" s="1"/>
  <c r="G1063" i="1"/>
  <c r="K1063" i="1" s="1"/>
  <c r="G1064" i="1"/>
  <c r="K1064" i="1" s="1"/>
  <c r="G1065" i="1"/>
  <c r="K1065" i="1" s="1"/>
  <c r="G1066" i="1"/>
  <c r="K1066" i="1" s="1"/>
  <c r="G1067" i="1"/>
  <c r="K1067" i="1" s="1"/>
  <c r="G1068" i="1"/>
  <c r="K1068" i="1" s="1"/>
  <c r="G1069" i="1"/>
  <c r="K1069" i="1" s="1"/>
  <c r="G1070" i="1"/>
  <c r="K1070" i="1" s="1"/>
  <c r="G1071" i="1"/>
  <c r="K1071" i="1" s="1"/>
  <c r="G1072" i="1"/>
  <c r="K1072" i="1" s="1"/>
  <c r="G1073" i="1"/>
  <c r="K1073" i="1" s="1"/>
  <c r="G1074" i="1"/>
  <c r="K1074" i="1" s="1"/>
  <c r="G1075" i="1"/>
  <c r="K1075" i="1" s="1"/>
  <c r="G1076" i="1"/>
  <c r="K1076" i="1" s="1"/>
  <c r="G1077" i="1"/>
  <c r="K1077" i="1" s="1"/>
  <c r="G1078" i="1"/>
  <c r="K1078" i="1" s="1"/>
  <c r="G1079" i="1"/>
  <c r="K1079" i="1" s="1"/>
  <c r="G1080" i="1"/>
  <c r="K1080" i="1" s="1"/>
  <c r="G1081" i="1"/>
  <c r="K1081" i="1" s="1"/>
  <c r="G1082" i="1"/>
  <c r="K1082" i="1" s="1"/>
  <c r="G1083" i="1"/>
  <c r="K1083" i="1" s="1"/>
  <c r="G1084" i="1"/>
  <c r="K1084" i="1" s="1"/>
  <c r="G1085" i="1"/>
  <c r="K1085" i="1" s="1"/>
  <c r="G1086" i="1"/>
  <c r="K1086" i="1" s="1"/>
  <c r="G1087" i="1"/>
  <c r="K1087" i="1" s="1"/>
  <c r="G1088" i="1"/>
  <c r="K1088" i="1" s="1"/>
  <c r="G1089" i="1"/>
  <c r="K1089" i="1" s="1"/>
  <c r="G1090" i="1"/>
  <c r="K1090" i="1" s="1"/>
  <c r="G1091" i="1"/>
  <c r="K1091" i="1" s="1"/>
  <c r="G1092" i="1"/>
  <c r="K1092" i="1" s="1"/>
  <c r="G1093" i="1"/>
  <c r="K1093" i="1" s="1"/>
  <c r="G1094" i="1"/>
  <c r="K1094" i="1" s="1"/>
  <c r="G1095" i="1"/>
  <c r="K1095" i="1" s="1"/>
  <c r="G1096" i="1"/>
  <c r="K1096" i="1" s="1"/>
  <c r="G1097" i="1"/>
  <c r="K1097" i="1" s="1"/>
  <c r="G1098" i="1"/>
  <c r="K1098" i="1" s="1"/>
  <c r="G1099" i="1"/>
  <c r="K1099" i="1" s="1"/>
  <c r="G1100" i="1"/>
  <c r="K1100" i="1" s="1"/>
  <c r="G1101" i="1"/>
  <c r="K1101" i="1" s="1"/>
  <c r="G1102" i="1"/>
  <c r="K1102" i="1" s="1"/>
  <c r="G1103" i="1"/>
  <c r="K1103" i="1" s="1"/>
  <c r="G1104" i="1"/>
  <c r="K1104" i="1" s="1"/>
  <c r="G1105" i="1"/>
  <c r="K1105" i="1" s="1"/>
  <c r="G1106" i="1"/>
  <c r="K1106" i="1" s="1"/>
  <c r="G1107" i="1"/>
  <c r="K1107" i="1" s="1"/>
  <c r="G1108" i="1"/>
  <c r="K1108" i="1" s="1"/>
  <c r="G1109" i="1"/>
  <c r="K1109" i="1" s="1"/>
  <c r="G1110" i="1"/>
  <c r="K1110" i="1" s="1"/>
  <c r="G1111" i="1"/>
  <c r="K1111" i="1" s="1"/>
  <c r="G1112" i="1"/>
  <c r="K1112" i="1" s="1"/>
  <c r="G1113" i="1"/>
  <c r="K1113" i="1" s="1"/>
  <c r="G1114" i="1"/>
  <c r="K1114" i="1" s="1"/>
  <c r="G1115" i="1"/>
  <c r="K1115" i="1" s="1"/>
  <c r="G1116" i="1"/>
  <c r="K1116" i="1" s="1"/>
  <c r="G1117" i="1"/>
  <c r="K1117" i="1" s="1"/>
  <c r="G1118" i="1"/>
  <c r="K1118" i="1" s="1"/>
  <c r="G1119" i="1"/>
  <c r="K1119" i="1" s="1"/>
  <c r="G1120" i="1"/>
  <c r="K1120" i="1" s="1"/>
  <c r="G1121" i="1"/>
  <c r="K1121" i="1" s="1"/>
  <c r="G1122" i="1"/>
  <c r="K1122" i="1" s="1"/>
  <c r="G1123" i="1"/>
  <c r="K1123" i="1" s="1"/>
  <c r="G1124" i="1"/>
  <c r="K1124" i="1" s="1"/>
  <c r="G1125" i="1"/>
  <c r="K1125" i="1" s="1"/>
  <c r="G1126" i="1"/>
  <c r="K1126" i="1" s="1"/>
  <c r="G1127" i="1"/>
  <c r="K1127" i="1" s="1"/>
  <c r="G1128" i="1"/>
  <c r="K1128" i="1" s="1"/>
  <c r="G1129" i="1"/>
  <c r="K1129" i="1" s="1"/>
  <c r="G1130" i="1"/>
  <c r="K1130" i="1" s="1"/>
  <c r="G1131" i="1"/>
  <c r="K1131" i="1" s="1"/>
  <c r="G1132" i="1"/>
  <c r="K1132" i="1" s="1"/>
  <c r="G1133" i="1"/>
  <c r="K1133" i="1" s="1"/>
  <c r="G1134" i="1"/>
  <c r="K1134" i="1" s="1"/>
  <c r="G1135" i="1"/>
  <c r="K1135" i="1" s="1"/>
  <c r="G1136" i="1"/>
  <c r="K1136" i="1" s="1"/>
  <c r="G1137" i="1"/>
  <c r="K1137" i="1" s="1"/>
  <c r="G1138" i="1"/>
  <c r="K1138" i="1" s="1"/>
  <c r="G1139" i="1"/>
  <c r="K1139" i="1" s="1"/>
  <c r="G1140" i="1"/>
  <c r="K1140" i="1" s="1"/>
  <c r="G1141" i="1"/>
  <c r="K1141" i="1" s="1"/>
  <c r="G1142" i="1"/>
  <c r="K1142" i="1" s="1"/>
  <c r="G1143" i="1"/>
  <c r="K1143" i="1" s="1"/>
  <c r="G1144" i="1"/>
  <c r="K1144" i="1" s="1"/>
  <c r="G1145" i="1"/>
  <c r="K1145" i="1" s="1"/>
  <c r="G1146" i="1"/>
  <c r="K1146" i="1" s="1"/>
  <c r="G1147" i="1"/>
  <c r="K1147" i="1" s="1"/>
  <c r="G1148" i="1"/>
  <c r="K1148" i="1" s="1"/>
  <c r="G1149" i="1"/>
  <c r="K1149" i="1" s="1"/>
  <c r="G1150" i="1"/>
  <c r="K1150" i="1" s="1"/>
  <c r="G1151" i="1"/>
  <c r="K1151" i="1" s="1"/>
  <c r="G1152" i="1"/>
  <c r="K1152" i="1" s="1"/>
  <c r="G1153" i="1"/>
  <c r="K1153" i="1" s="1"/>
  <c r="G1154" i="1"/>
  <c r="K1154" i="1" s="1"/>
  <c r="G1155" i="1"/>
  <c r="K1155" i="1" s="1"/>
  <c r="G1156" i="1"/>
  <c r="K1156" i="1" s="1"/>
  <c r="G1157" i="1"/>
  <c r="K1157" i="1" s="1"/>
  <c r="G1158" i="1"/>
  <c r="K1158" i="1" s="1"/>
  <c r="G1159" i="1"/>
  <c r="K1159" i="1" s="1"/>
  <c r="G1160" i="1"/>
  <c r="K1160" i="1" s="1"/>
  <c r="G1161" i="1"/>
  <c r="K1161" i="1" s="1"/>
  <c r="G1162" i="1"/>
  <c r="K1162" i="1" s="1"/>
  <c r="G1163" i="1"/>
  <c r="K1163" i="1" s="1"/>
  <c r="G1164" i="1"/>
  <c r="K1164" i="1" s="1"/>
  <c r="G1165" i="1"/>
  <c r="K1165" i="1" s="1"/>
  <c r="G1166" i="1"/>
  <c r="K1166" i="1" s="1"/>
  <c r="G1167" i="1"/>
  <c r="K1167" i="1" s="1"/>
  <c r="G1168" i="1"/>
  <c r="K1168" i="1" s="1"/>
  <c r="G1169" i="1"/>
  <c r="K1169" i="1" s="1"/>
  <c r="G1170" i="1"/>
  <c r="K1170" i="1" s="1"/>
  <c r="G1171" i="1"/>
  <c r="K1171" i="1" s="1"/>
  <c r="G1172" i="1"/>
  <c r="K1172" i="1" s="1"/>
  <c r="G1173" i="1"/>
  <c r="K1173" i="1" s="1"/>
  <c r="G1174" i="1"/>
  <c r="K1174" i="1" s="1"/>
  <c r="G1175" i="1"/>
  <c r="K1175" i="1" s="1"/>
  <c r="G1176" i="1"/>
  <c r="K1176" i="1" s="1"/>
  <c r="G1177" i="1"/>
  <c r="K1177" i="1" s="1"/>
  <c r="G1178" i="1"/>
  <c r="K1178" i="1" s="1"/>
  <c r="G1179" i="1"/>
  <c r="K1179" i="1" s="1"/>
  <c r="G1180" i="1"/>
  <c r="K1180" i="1" s="1"/>
  <c r="G1181" i="1"/>
  <c r="K1181" i="1" s="1"/>
  <c r="G1182" i="1"/>
  <c r="K1182" i="1" s="1"/>
  <c r="G1183" i="1"/>
  <c r="K1183" i="1" s="1"/>
  <c r="G1184" i="1"/>
  <c r="K1184" i="1" s="1"/>
  <c r="G1185" i="1"/>
  <c r="K1185" i="1" s="1"/>
  <c r="G1186" i="1"/>
  <c r="K1186" i="1" s="1"/>
  <c r="G1187" i="1"/>
  <c r="K1187" i="1" s="1"/>
  <c r="G1188" i="1"/>
  <c r="K1188" i="1" s="1"/>
  <c r="G1189" i="1"/>
  <c r="K1189" i="1" s="1"/>
  <c r="G1190" i="1"/>
  <c r="K1190" i="1" s="1"/>
  <c r="G1191" i="1"/>
  <c r="K1191" i="1" s="1"/>
  <c r="G1192" i="1"/>
  <c r="K1192" i="1" s="1"/>
  <c r="G1193" i="1"/>
  <c r="K1193" i="1" s="1"/>
  <c r="G1194" i="1"/>
  <c r="K1194" i="1" s="1"/>
  <c r="G1195" i="1"/>
  <c r="K1195" i="1" s="1"/>
  <c r="G1196" i="1"/>
  <c r="K1196" i="1" s="1"/>
  <c r="G1197" i="1"/>
  <c r="K1197" i="1" s="1"/>
  <c r="G1198" i="1"/>
  <c r="K1198" i="1" s="1"/>
  <c r="G1199" i="1"/>
  <c r="K1199" i="1" s="1"/>
  <c r="G1200" i="1"/>
  <c r="K1200" i="1" s="1"/>
  <c r="G1201" i="1"/>
  <c r="K1201" i="1" s="1"/>
  <c r="G1202" i="1"/>
  <c r="K1202" i="1" s="1"/>
  <c r="G1203" i="1"/>
  <c r="K1203" i="1" s="1"/>
  <c r="G1204" i="1"/>
  <c r="K1204" i="1" s="1"/>
  <c r="G1205" i="1"/>
  <c r="K1205" i="1" s="1"/>
  <c r="G1206" i="1"/>
  <c r="K1206" i="1" s="1"/>
  <c r="G1207" i="1"/>
  <c r="K1207" i="1" s="1"/>
  <c r="G1208" i="1"/>
  <c r="K1208" i="1" s="1"/>
  <c r="G1209" i="1"/>
  <c r="K1209" i="1" s="1"/>
  <c r="G1210" i="1"/>
  <c r="K1210" i="1" s="1"/>
  <c r="G1211" i="1"/>
  <c r="K1211" i="1" s="1"/>
  <c r="G1212" i="1"/>
  <c r="K1212" i="1" s="1"/>
  <c r="G1213" i="1"/>
  <c r="K1213" i="1" s="1"/>
  <c r="G1214" i="1"/>
  <c r="K1214" i="1" s="1"/>
  <c r="G1215" i="1"/>
  <c r="K1215" i="1" s="1"/>
  <c r="G1216" i="1"/>
  <c r="K1216" i="1" s="1"/>
  <c r="G1217" i="1"/>
  <c r="K1217" i="1" s="1"/>
  <c r="G1218" i="1"/>
  <c r="K1218" i="1" s="1"/>
  <c r="G1219" i="1"/>
  <c r="K1219" i="1" s="1"/>
  <c r="G1220" i="1"/>
  <c r="K1220" i="1" s="1"/>
  <c r="G1221" i="1"/>
  <c r="K1221" i="1" s="1"/>
  <c r="G1222" i="1"/>
  <c r="K1222" i="1" s="1"/>
  <c r="G1223" i="1"/>
  <c r="K1223" i="1" s="1"/>
  <c r="G1224" i="1"/>
  <c r="K1224" i="1" s="1"/>
  <c r="G1225" i="1"/>
  <c r="K1225" i="1" s="1"/>
  <c r="G1009" i="1"/>
  <c r="K1009" i="1" s="1"/>
  <c r="G337" i="1"/>
  <c r="K337" i="1" s="1"/>
  <c r="G338" i="1"/>
  <c r="K338" i="1" s="1"/>
  <c r="G339" i="1"/>
  <c r="K339" i="1" s="1"/>
  <c r="G340" i="1"/>
  <c r="K340" i="1" s="1"/>
  <c r="G341" i="1"/>
  <c r="K341" i="1" s="1"/>
  <c r="G342" i="1"/>
  <c r="K342" i="1" s="1"/>
  <c r="G343" i="1"/>
  <c r="K343" i="1" s="1"/>
  <c r="G344" i="1"/>
  <c r="K344" i="1" s="1"/>
  <c r="G345" i="1"/>
  <c r="K345" i="1" s="1"/>
  <c r="G346" i="1"/>
  <c r="K346" i="1" s="1"/>
  <c r="G347" i="1"/>
  <c r="K347" i="1" s="1"/>
  <c r="G348" i="1"/>
  <c r="K348" i="1" s="1"/>
  <c r="G349" i="1"/>
  <c r="K349" i="1" s="1"/>
  <c r="G350" i="1"/>
  <c r="K350" i="1" s="1"/>
  <c r="G351" i="1"/>
  <c r="K351" i="1" s="1"/>
  <c r="G352" i="1"/>
  <c r="K352" i="1" s="1"/>
  <c r="G353" i="1"/>
  <c r="K353" i="1" s="1"/>
  <c r="G354" i="1"/>
  <c r="K354" i="1" s="1"/>
  <c r="G355" i="1"/>
  <c r="K355" i="1" s="1"/>
  <c r="G356" i="1"/>
  <c r="K356" i="1" s="1"/>
  <c r="G357" i="1"/>
  <c r="K357" i="1" s="1"/>
  <c r="G358" i="1"/>
  <c r="K358" i="1" s="1"/>
  <c r="G359" i="1"/>
  <c r="K359" i="1" s="1"/>
  <c r="G360" i="1"/>
  <c r="K360" i="1" s="1"/>
  <c r="G361" i="1"/>
  <c r="K361" i="1" s="1"/>
  <c r="G362" i="1"/>
  <c r="K362" i="1" s="1"/>
  <c r="G363" i="1"/>
  <c r="K363" i="1" s="1"/>
  <c r="G364" i="1"/>
  <c r="K364" i="1" s="1"/>
  <c r="G365" i="1"/>
  <c r="K365" i="1" s="1"/>
  <c r="G366" i="1"/>
  <c r="K366" i="1" s="1"/>
  <c r="G367" i="1"/>
  <c r="K367" i="1" s="1"/>
  <c r="G368" i="1"/>
  <c r="K368" i="1" s="1"/>
  <c r="G369" i="1"/>
  <c r="K369" i="1" s="1"/>
  <c r="G370" i="1"/>
  <c r="K370" i="1" s="1"/>
  <c r="G371" i="1"/>
  <c r="K371" i="1" s="1"/>
  <c r="G372" i="1"/>
  <c r="K372" i="1" s="1"/>
  <c r="G373" i="1"/>
  <c r="K373" i="1" s="1"/>
  <c r="G374" i="1"/>
  <c r="K374" i="1" s="1"/>
  <c r="G375" i="1"/>
  <c r="K375" i="1" s="1"/>
  <c r="G376" i="1"/>
  <c r="K376" i="1" s="1"/>
  <c r="G377" i="1"/>
  <c r="K377" i="1" s="1"/>
  <c r="G378" i="1"/>
  <c r="K378" i="1" s="1"/>
  <c r="G379" i="1"/>
  <c r="K379" i="1" s="1"/>
  <c r="G380" i="1"/>
  <c r="K380" i="1" s="1"/>
  <c r="G381" i="1"/>
  <c r="K381" i="1" s="1"/>
  <c r="G382" i="1"/>
  <c r="K382" i="1" s="1"/>
  <c r="G383" i="1"/>
  <c r="K383" i="1" s="1"/>
  <c r="G384" i="1"/>
  <c r="K384" i="1" s="1"/>
  <c r="G385" i="1"/>
  <c r="K385" i="1" s="1"/>
  <c r="G386" i="1"/>
  <c r="K386" i="1" s="1"/>
  <c r="G387" i="1"/>
  <c r="K387" i="1" s="1"/>
  <c r="G388" i="1"/>
  <c r="K388" i="1" s="1"/>
  <c r="G389" i="1"/>
  <c r="K389" i="1" s="1"/>
  <c r="G390" i="1"/>
  <c r="K390" i="1" s="1"/>
  <c r="G391" i="1"/>
  <c r="K391" i="1" s="1"/>
  <c r="G392" i="1"/>
  <c r="K392" i="1" s="1"/>
  <c r="G393" i="1"/>
  <c r="K393" i="1" s="1"/>
  <c r="G394" i="1"/>
  <c r="K394" i="1" s="1"/>
  <c r="G395" i="1"/>
  <c r="K395" i="1" s="1"/>
  <c r="G396" i="1"/>
  <c r="K396" i="1" s="1"/>
  <c r="G397" i="1"/>
  <c r="K397" i="1" s="1"/>
  <c r="G398" i="1"/>
  <c r="K398" i="1" s="1"/>
  <c r="G399" i="1"/>
  <c r="K399" i="1" s="1"/>
  <c r="G400" i="1"/>
  <c r="K400" i="1" s="1"/>
  <c r="G401" i="1"/>
  <c r="K401" i="1" s="1"/>
  <c r="G402" i="1"/>
  <c r="K402" i="1" s="1"/>
  <c r="G403" i="1"/>
  <c r="K403" i="1" s="1"/>
  <c r="G404" i="1"/>
  <c r="K404" i="1" s="1"/>
  <c r="G405" i="1"/>
  <c r="K405" i="1" s="1"/>
  <c r="G406" i="1"/>
  <c r="K406" i="1" s="1"/>
  <c r="G407" i="1"/>
  <c r="K407" i="1" s="1"/>
  <c r="G408" i="1"/>
  <c r="K408" i="1" s="1"/>
  <c r="G409" i="1"/>
  <c r="K409" i="1" s="1"/>
  <c r="G410" i="1"/>
  <c r="K410" i="1" s="1"/>
  <c r="G411" i="1"/>
  <c r="K411" i="1" s="1"/>
  <c r="G412" i="1"/>
  <c r="K412" i="1" s="1"/>
  <c r="G413" i="1"/>
  <c r="K413" i="1" s="1"/>
  <c r="G414" i="1"/>
  <c r="K414" i="1" s="1"/>
  <c r="G415" i="1"/>
  <c r="K415" i="1" s="1"/>
  <c r="G416" i="1"/>
  <c r="K416" i="1" s="1"/>
  <c r="G417" i="1"/>
  <c r="K417" i="1" s="1"/>
  <c r="G418" i="1"/>
  <c r="K418" i="1" s="1"/>
  <c r="G419" i="1"/>
  <c r="K419" i="1" s="1"/>
  <c r="G420" i="1"/>
  <c r="K420" i="1" s="1"/>
  <c r="G421" i="1"/>
  <c r="K421" i="1" s="1"/>
  <c r="G422" i="1"/>
  <c r="K422" i="1" s="1"/>
  <c r="G423" i="1"/>
  <c r="K423" i="1" s="1"/>
  <c r="G424" i="1"/>
  <c r="K424" i="1" s="1"/>
  <c r="G425" i="1"/>
  <c r="K425" i="1" s="1"/>
  <c r="G426" i="1"/>
  <c r="K426" i="1" s="1"/>
  <c r="G427" i="1"/>
  <c r="K427" i="1" s="1"/>
  <c r="G428" i="1"/>
  <c r="K428" i="1" s="1"/>
  <c r="G429" i="1"/>
  <c r="K429" i="1" s="1"/>
  <c r="G430" i="1"/>
  <c r="K430" i="1" s="1"/>
  <c r="G431" i="1"/>
  <c r="K431" i="1" s="1"/>
  <c r="G432" i="1"/>
  <c r="K432" i="1" s="1"/>
  <c r="G433" i="1"/>
  <c r="K433" i="1" s="1"/>
  <c r="G434" i="1"/>
  <c r="K434" i="1" s="1"/>
  <c r="G435" i="1"/>
  <c r="K435" i="1" s="1"/>
  <c r="G436" i="1"/>
  <c r="K436" i="1" s="1"/>
  <c r="G437" i="1"/>
  <c r="K437" i="1" s="1"/>
  <c r="G438" i="1"/>
  <c r="K438" i="1" s="1"/>
  <c r="G439" i="1"/>
  <c r="K439" i="1" s="1"/>
  <c r="G440" i="1"/>
  <c r="K440" i="1" s="1"/>
  <c r="G441" i="1"/>
  <c r="K441" i="1" s="1"/>
  <c r="G442" i="1"/>
  <c r="K442" i="1" s="1"/>
  <c r="G443" i="1"/>
  <c r="K443" i="1" s="1"/>
  <c r="G444" i="1"/>
  <c r="K444" i="1" s="1"/>
  <c r="G445" i="1"/>
  <c r="K445" i="1" s="1"/>
  <c r="G446" i="1"/>
  <c r="K446" i="1" s="1"/>
  <c r="G447" i="1"/>
  <c r="K447" i="1" s="1"/>
  <c r="G448" i="1"/>
  <c r="K448" i="1" s="1"/>
  <c r="G449" i="1"/>
  <c r="K449" i="1" s="1"/>
  <c r="G450" i="1"/>
  <c r="K450" i="1" s="1"/>
  <c r="G451" i="1"/>
  <c r="K451" i="1" s="1"/>
  <c r="G452" i="1"/>
  <c r="K452" i="1" s="1"/>
  <c r="G453" i="1"/>
  <c r="K453" i="1" s="1"/>
  <c r="G454" i="1"/>
  <c r="K454" i="1" s="1"/>
  <c r="G455" i="1"/>
  <c r="K455" i="1" s="1"/>
  <c r="G456" i="1"/>
  <c r="K456" i="1" s="1"/>
  <c r="G457" i="1"/>
  <c r="K457" i="1" s="1"/>
  <c r="G458" i="1"/>
  <c r="K458" i="1" s="1"/>
  <c r="G459" i="1"/>
  <c r="K459" i="1" s="1"/>
  <c r="G460" i="1"/>
  <c r="K460" i="1" s="1"/>
  <c r="G461" i="1"/>
  <c r="K461" i="1" s="1"/>
  <c r="G462" i="1"/>
  <c r="K462" i="1" s="1"/>
  <c r="G463" i="1"/>
  <c r="K463" i="1" s="1"/>
  <c r="G464" i="1"/>
  <c r="K464" i="1" s="1"/>
  <c r="G465" i="1"/>
  <c r="K465" i="1" s="1"/>
  <c r="G466" i="1"/>
  <c r="K466" i="1" s="1"/>
  <c r="G467" i="1"/>
  <c r="K467" i="1" s="1"/>
  <c r="G468" i="1"/>
  <c r="K468" i="1" s="1"/>
  <c r="G469" i="1"/>
  <c r="K469" i="1" s="1"/>
  <c r="G470" i="1"/>
  <c r="K470" i="1" s="1"/>
  <c r="G471" i="1"/>
  <c r="K471" i="1" s="1"/>
  <c r="G472" i="1"/>
  <c r="K472" i="1" s="1"/>
  <c r="G473" i="1"/>
  <c r="K473" i="1" s="1"/>
  <c r="G474" i="1"/>
  <c r="K474" i="1" s="1"/>
  <c r="G475" i="1"/>
  <c r="K475" i="1" s="1"/>
  <c r="G476" i="1"/>
  <c r="K476" i="1" s="1"/>
  <c r="G477" i="1"/>
  <c r="K477" i="1" s="1"/>
  <c r="G478" i="1"/>
  <c r="K478" i="1" s="1"/>
  <c r="G479" i="1"/>
  <c r="K479" i="1" s="1"/>
  <c r="G480" i="1"/>
  <c r="K480" i="1" s="1"/>
  <c r="G481" i="1"/>
  <c r="K481" i="1" s="1"/>
  <c r="G482" i="1"/>
  <c r="K482" i="1" s="1"/>
  <c r="G483" i="1"/>
  <c r="K483" i="1" s="1"/>
  <c r="G484" i="1"/>
  <c r="K484" i="1" s="1"/>
  <c r="G485" i="1"/>
  <c r="K485" i="1" s="1"/>
  <c r="G486" i="1"/>
  <c r="K486" i="1" s="1"/>
  <c r="G487" i="1"/>
  <c r="K487" i="1" s="1"/>
  <c r="G488" i="1"/>
  <c r="K488" i="1" s="1"/>
  <c r="G489" i="1"/>
  <c r="K489" i="1" s="1"/>
  <c r="G490" i="1"/>
  <c r="K490" i="1" s="1"/>
  <c r="G491" i="1"/>
  <c r="K491" i="1" s="1"/>
  <c r="G492" i="1"/>
  <c r="K492" i="1" s="1"/>
  <c r="G493" i="1"/>
  <c r="K493" i="1" s="1"/>
  <c r="G494" i="1"/>
  <c r="K494" i="1" s="1"/>
  <c r="G495" i="1"/>
  <c r="K495" i="1" s="1"/>
  <c r="G496" i="1"/>
  <c r="K496" i="1" s="1"/>
  <c r="G497" i="1"/>
  <c r="K497" i="1" s="1"/>
  <c r="G498" i="1"/>
  <c r="K498" i="1" s="1"/>
  <c r="G499" i="1"/>
  <c r="K499" i="1" s="1"/>
  <c r="G500" i="1"/>
  <c r="K500" i="1" s="1"/>
  <c r="G501" i="1"/>
  <c r="K501" i="1" s="1"/>
  <c r="G502" i="1"/>
  <c r="K502" i="1" s="1"/>
  <c r="G503" i="1"/>
  <c r="K503" i="1" s="1"/>
  <c r="G504" i="1"/>
  <c r="K504" i="1" s="1"/>
  <c r="G505" i="1"/>
  <c r="K505" i="1" s="1"/>
  <c r="G506" i="1"/>
  <c r="K506" i="1" s="1"/>
  <c r="G507" i="1"/>
  <c r="K507" i="1" s="1"/>
  <c r="G508" i="1"/>
  <c r="K508" i="1" s="1"/>
  <c r="G509" i="1"/>
  <c r="K509" i="1" s="1"/>
  <c r="G510" i="1"/>
  <c r="K510" i="1" s="1"/>
  <c r="G511" i="1"/>
  <c r="K511" i="1" s="1"/>
  <c r="G512" i="1"/>
  <c r="K512" i="1" s="1"/>
  <c r="G513" i="1"/>
  <c r="K513" i="1" s="1"/>
  <c r="G514" i="1"/>
  <c r="K514" i="1" s="1"/>
  <c r="G515" i="1"/>
  <c r="K515" i="1" s="1"/>
  <c r="G516" i="1"/>
  <c r="K516" i="1" s="1"/>
  <c r="G517" i="1"/>
  <c r="K517" i="1" s="1"/>
  <c r="G518" i="1"/>
  <c r="K518" i="1" s="1"/>
  <c r="G519" i="1"/>
  <c r="K519" i="1" s="1"/>
  <c r="G520" i="1"/>
  <c r="K520" i="1" s="1"/>
  <c r="G521" i="1"/>
  <c r="K521" i="1" s="1"/>
  <c r="G522" i="1"/>
  <c r="K522" i="1" s="1"/>
  <c r="G523" i="1"/>
  <c r="K523" i="1" s="1"/>
  <c r="G524" i="1"/>
  <c r="K524" i="1" s="1"/>
  <c r="G525" i="1"/>
  <c r="K525" i="1" s="1"/>
  <c r="G526" i="1"/>
  <c r="K526" i="1" s="1"/>
  <c r="G527" i="1"/>
  <c r="K527" i="1" s="1"/>
  <c r="G528" i="1"/>
  <c r="K528" i="1" s="1"/>
  <c r="G529" i="1"/>
  <c r="K529" i="1" s="1"/>
  <c r="G530" i="1"/>
  <c r="K530" i="1" s="1"/>
  <c r="G531" i="1"/>
  <c r="K531" i="1" s="1"/>
  <c r="G532" i="1"/>
  <c r="K532" i="1" s="1"/>
  <c r="G533" i="1"/>
  <c r="K533" i="1" s="1"/>
  <c r="G534" i="1"/>
  <c r="K534" i="1" s="1"/>
  <c r="G535" i="1"/>
  <c r="K535" i="1" s="1"/>
  <c r="G536" i="1"/>
  <c r="K536" i="1" s="1"/>
  <c r="G537" i="1"/>
  <c r="K537" i="1" s="1"/>
  <c r="G538" i="1"/>
  <c r="K538" i="1" s="1"/>
  <c r="G539" i="1"/>
  <c r="K539" i="1" s="1"/>
  <c r="G540" i="1"/>
  <c r="K540" i="1" s="1"/>
  <c r="G541" i="1"/>
  <c r="K541" i="1" s="1"/>
  <c r="G542" i="1"/>
  <c r="K542" i="1" s="1"/>
  <c r="G543" i="1"/>
  <c r="K543" i="1" s="1"/>
  <c r="G544" i="1"/>
  <c r="K544" i="1" s="1"/>
  <c r="G545" i="1"/>
  <c r="K545" i="1" s="1"/>
  <c r="G546" i="1"/>
  <c r="K546" i="1" s="1"/>
  <c r="G547" i="1"/>
  <c r="K547" i="1" s="1"/>
  <c r="G548" i="1"/>
  <c r="K548" i="1" s="1"/>
  <c r="G549" i="1"/>
  <c r="K549" i="1" s="1"/>
  <c r="G550" i="1"/>
  <c r="K550" i="1" s="1"/>
  <c r="G551" i="1"/>
  <c r="K551" i="1" s="1"/>
  <c r="G552" i="1"/>
  <c r="K552" i="1" s="1"/>
  <c r="G553" i="1"/>
  <c r="K553" i="1" s="1"/>
  <c r="G554" i="1"/>
  <c r="K554" i="1" s="1"/>
  <c r="G555" i="1"/>
  <c r="K555" i="1" s="1"/>
  <c r="G556" i="1"/>
  <c r="K556" i="1" s="1"/>
  <c r="G557" i="1"/>
  <c r="K557" i="1" s="1"/>
  <c r="G558" i="1"/>
  <c r="K558" i="1" s="1"/>
  <c r="G559" i="1"/>
  <c r="K559" i="1" s="1"/>
  <c r="G560" i="1"/>
  <c r="K560" i="1" s="1"/>
  <c r="G561" i="1"/>
  <c r="K561" i="1" s="1"/>
  <c r="G562" i="1"/>
  <c r="K562" i="1" s="1"/>
  <c r="G563" i="1"/>
  <c r="K563" i="1" s="1"/>
  <c r="G564" i="1"/>
  <c r="K564" i="1" s="1"/>
  <c r="G565" i="1"/>
  <c r="K565" i="1" s="1"/>
  <c r="G566" i="1"/>
  <c r="K566" i="1" s="1"/>
  <c r="G567" i="1"/>
  <c r="K567" i="1" s="1"/>
  <c r="G568" i="1"/>
  <c r="K568" i="1" s="1"/>
  <c r="G569" i="1"/>
  <c r="K569" i="1" s="1"/>
  <c r="G570" i="1"/>
  <c r="K570" i="1" s="1"/>
  <c r="G571" i="1"/>
  <c r="K571" i="1" s="1"/>
  <c r="G572" i="1"/>
  <c r="K572" i="1" s="1"/>
  <c r="G573" i="1"/>
  <c r="K573" i="1" s="1"/>
  <c r="G574" i="1"/>
  <c r="K574" i="1" s="1"/>
  <c r="G575" i="1"/>
  <c r="K575" i="1" s="1"/>
  <c r="G576" i="1"/>
  <c r="K576" i="1" s="1"/>
  <c r="G577" i="1"/>
  <c r="K577" i="1" s="1"/>
  <c r="G578" i="1"/>
  <c r="K578" i="1" s="1"/>
  <c r="G579" i="1"/>
  <c r="K579" i="1" s="1"/>
  <c r="G580" i="1"/>
  <c r="K580" i="1" s="1"/>
  <c r="G581" i="1"/>
  <c r="K581" i="1" s="1"/>
  <c r="G582" i="1"/>
  <c r="K582" i="1" s="1"/>
  <c r="G583" i="1"/>
  <c r="K583" i="1" s="1"/>
  <c r="G584" i="1"/>
  <c r="K584" i="1" s="1"/>
  <c r="G585" i="1"/>
  <c r="K585" i="1" s="1"/>
  <c r="G586" i="1"/>
  <c r="K586" i="1" s="1"/>
  <c r="G587" i="1"/>
  <c r="K587" i="1" s="1"/>
  <c r="G588" i="1"/>
  <c r="K588" i="1" s="1"/>
  <c r="G589" i="1"/>
  <c r="K589" i="1" s="1"/>
  <c r="G590" i="1"/>
  <c r="K590" i="1" s="1"/>
  <c r="G591" i="1"/>
  <c r="K591" i="1" s="1"/>
  <c r="G592" i="1"/>
  <c r="K592" i="1" s="1"/>
  <c r="G593" i="1"/>
  <c r="K593" i="1" s="1"/>
  <c r="G594" i="1"/>
  <c r="K594" i="1" s="1"/>
  <c r="G595" i="1"/>
  <c r="K595" i="1" s="1"/>
  <c r="G596" i="1"/>
  <c r="K596" i="1" s="1"/>
  <c r="G597" i="1"/>
  <c r="K597" i="1" s="1"/>
  <c r="G598" i="1"/>
  <c r="K598" i="1" s="1"/>
  <c r="G599" i="1"/>
  <c r="K599" i="1" s="1"/>
  <c r="G600" i="1"/>
  <c r="K600" i="1" s="1"/>
  <c r="G601" i="1"/>
  <c r="K601" i="1" s="1"/>
  <c r="G602" i="1"/>
  <c r="K602" i="1" s="1"/>
  <c r="G603" i="1"/>
  <c r="K603" i="1" s="1"/>
  <c r="G604" i="1"/>
  <c r="K604" i="1" s="1"/>
  <c r="G605" i="1"/>
  <c r="K605" i="1" s="1"/>
  <c r="G606" i="1"/>
  <c r="K606" i="1" s="1"/>
  <c r="G607" i="1"/>
  <c r="K607" i="1" s="1"/>
  <c r="G608" i="1"/>
  <c r="K608" i="1" s="1"/>
  <c r="G609" i="1"/>
  <c r="K609" i="1" s="1"/>
  <c r="G610" i="1"/>
  <c r="K610" i="1" s="1"/>
  <c r="G611" i="1"/>
  <c r="K611" i="1" s="1"/>
  <c r="G612" i="1"/>
  <c r="K612" i="1" s="1"/>
  <c r="G613" i="1"/>
  <c r="K613" i="1" s="1"/>
  <c r="G614" i="1"/>
  <c r="K614" i="1" s="1"/>
  <c r="G615" i="1"/>
  <c r="K615" i="1" s="1"/>
  <c r="G616" i="1"/>
  <c r="K616" i="1" s="1"/>
  <c r="G617" i="1"/>
  <c r="K617" i="1" s="1"/>
  <c r="G618" i="1"/>
  <c r="K618" i="1" s="1"/>
  <c r="G619" i="1"/>
  <c r="K619" i="1" s="1"/>
  <c r="G620" i="1"/>
  <c r="K620" i="1" s="1"/>
  <c r="G621" i="1"/>
  <c r="K621" i="1" s="1"/>
  <c r="G622" i="1"/>
  <c r="K622" i="1" s="1"/>
  <c r="G623" i="1"/>
  <c r="K623" i="1" s="1"/>
  <c r="G624" i="1"/>
  <c r="K624" i="1" s="1"/>
  <c r="G625" i="1"/>
  <c r="K625" i="1" s="1"/>
  <c r="G626" i="1"/>
  <c r="K626" i="1" s="1"/>
  <c r="G627" i="1"/>
  <c r="K627" i="1" s="1"/>
  <c r="G628" i="1"/>
  <c r="K628" i="1" s="1"/>
  <c r="G629" i="1"/>
  <c r="K629" i="1" s="1"/>
  <c r="G630" i="1"/>
  <c r="K630" i="1" s="1"/>
  <c r="G631" i="1"/>
  <c r="K631" i="1" s="1"/>
  <c r="G632" i="1"/>
  <c r="K632" i="1" s="1"/>
  <c r="G633" i="1"/>
  <c r="K633" i="1" s="1"/>
  <c r="G634" i="1"/>
  <c r="K634" i="1" s="1"/>
  <c r="G635" i="1"/>
  <c r="K635" i="1" s="1"/>
  <c r="G636" i="1"/>
  <c r="K636" i="1" s="1"/>
  <c r="G637" i="1"/>
  <c r="K637" i="1" s="1"/>
  <c r="G638" i="1"/>
  <c r="K638" i="1" s="1"/>
  <c r="G639" i="1"/>
  <c r="K639" i="1" s="1"/>
  <c r="G640" i="1"/>
  <c r="K640" i="1" s="1"/>
  <c r="G641" i="1"/>
  <c r="K641" i="1" s="1"/>
  <c r="G642" i="1"/>
  <c r="K642" i="1" s="1"/>
  <c r="G643" i="1"/>
  <c r="K643" i="1" s="1"/>
  <c r="G644" i="1"/>
  <c r="K644" i="1" s="1"/>
  <c r="G645" i="1"/>
  <c r="K645" i="1" s="1"/>
  <c r="G646" i="1"/>
  <c r="K646" i="1" s="1"/>
  <c r="G647" i="1"/>
  <c r="K647" i="1" s="1"/>
  <c r="G648" i="1"/>
  <c r="K648" i="1" s="1"/>
  <c r="G649" i="1"/>
  <c r="K649" i="1" s="1"/>
  <c r="G650" i="1"/>
  <c r="K650" i="1" s="1"/>
  <c r="G651" i="1"/>
  <c r="K651" i="1" s="1"/>
  <c r="G652" i="1"/>
  <c r="K652" i="1" s="1"/>
  <c r="G653" i="1"/>
  <c r="K653" i="1" s="1"/>
  <c r="G654" i="1"/>
  <c r="K654" i="1" s="1"/>
  <c r="G655" i="1"/>
  <c r="K655" i="1" s="1"/>
  <c r="G656" i="1"/>
  <c r="K656" i="1" s="1"/>
  <c r="G657" i="1"/>
  <c r="K657" i="1" s="1"/>
  <c r="G658" i="1"/>
  <c r="K658" i="1" s="1"/>
  <c r="G659" i="1"/>
  <c r="K659" i="1" s="1"/>
  <c r="G660" i="1"/>
  <c r="K660" i="1" s="1"/>
  <c r="G661" i="1"/>
  <c r="K661" i="1" s="1"/>
  <c r="G662" i="1"/>
  <c r="K662" i="1" s="1"/>
  <c r="G663" i="1"/>
  <c r="K663" i="1" s="1"/>
  <c r="G664" i="1"/>
  <c r="K664" i="1" s="1"/>
  <c r="G665" i="1"/>
  <c r="K665" i="1" s="1"/>
  <c r="G666" i="1"/>
  <c r="K666" i="1" s="1"/>
  <c r="G667" i="1"/>
  <c r="K667" i="1" s="1"/>
  <c r="G668" i="1"/>
  <c r="K668" i="1" s="1"/>
  <c r="G669" i="1"/>
  <c r="K669" i="1" s="1"/>
  <c r="G670" i="1"/>
  <c r="K670" i="1" s="1"/>
  <c r="G671" i="1"/>
  <c r="K671" i="1" s="1"/>
  <c r="G672" i="1"/>
  <c r="K672" i="1" s="1"/>
  <c r="G673" i="1"/>
  <c r="K673" i="1" s="1"/>
  <c r="G674" i="1"/>
  <c r="K674" i="1" s="1"/>
  <c r="G675" i="1"/>
  <c r="K675" i="1" s="1"/>
  <c r="G676" i="1"/>
  <c r="K676" i="1" s="1"/>
  <c r="G677" i="1"/>
  <c r="K677" i="1" s="1"/>
  <c r="G678" i="1"/>
  <c r="K678" i="1" s="1"/>
  <c r="G679" i="1"/>
  <c r="K679" i="1" s="1"/>
  <c r="G680" i="1"/>
  <c r="K680" i="1" s="1"/>
  <c r="G681" i="1"/>
  <c r="K681" i="1" s="1"/>
  <c r="G682" i="1"/>
  <c r="K682" i="1" s="1"/>
  <c r="G683" i="1"/>
  <c r="K683" i="1" s="1"/>
  <c r="G684" i="1"/>
  <c r="K684" i="1" s="1"/>
  <c r="G685" i="1"/>
  <c r="K685" i="1" s="1"/>
  <c r="G686" i="1"/>
  <c r="K686" i="1" s="1"/>
  <c r="G687" i="1"/>
  <c r="K687" i="1" s="1"/>
  <c r="G688" i="1"/>
  <c r="K688" i="1" s="1"/>
  <c r="G689" i="1"/>
  <c r="K689" i="1" s="1"/>
  <c r="G690" i="1"/>
  <c r="K690" i="1" s="1"/>
  <c r="G691" i="1"/>
  <c r="K691" i="1" s="1"/>
  <c r="G692" i="1"/>
  <c r="K692" i="1" s="1"/>
  <c r="G693" i="1"/>
  <c r="K693" i="1" s="1"/>
  <c r="G694" i="1"/>
  <c r="K694" i="1" s="1"/>
  <c r="G695" i="1"/>
  <c r="K695" i="1" s="1"/>
  <c r="G696" i="1"/>
  <c r="K696" i="1" s="1"/>
  <c r="G697" i="1"/>
  <c r="K697" i="1" s="1"/>
  <c r="G698" i="1"/>
  <c r="K698" i="1" s="1"/>
  <c r="G699" i="1"/>
  <c r="K699" i="1" s="1"/>
  <c r="G700" i="1"/>
  <c r="K700" i="1" s="1"/>
  <c r="G701" i="1"/>
  <c r="K701" i="1" s="1"/>
  <c r="G702" i="1"/>
  <c r="K702" i="1" s="1"/>
  <c r="G703" i="1"/>
  <c r="K703" i="1" s="1"/>
  <c r="G704" i="1"/>
  <c r="K704" i="1" s="1"/>
  <c r="G705" i="1"/>
  <c r="K705" i="1" s="1"/>
  <c r="G706" i="1"/>
  <c r="K706" i="1" s="1"/>
  <c r="G707" i="1"/>
  <c r="K707" i="1" s="1"/>
  <c r="G708" i="1"/>
  <c r="K708" i="1" s="1"/>
  <c r="G709" i="1"/>
  <c r="K709" i="1" s="1"/>
  <c r="G710" i="1"/>
  <c r="K710" i="1" s="1"/>
  <c r="G711" i="1"/>
  <c r="K711" i="1" s="1"/>
  <c r="G712" i="1"/>
  <c r="K712" i="1" s="1"/>
  <c r="G713" i="1"/>
  <c r="K713" i="1" s="1"/>
  <c r="G714" i="1"/>
  <c r="K714" i="1" s="1"/>
  <c r="G715" i="1"/>
  <c r="K715" i="1" s="1"/>
  <c r="G716" i="1"/>
  <c r="K716" i="1" s="1"/>
  <c r="G717" i="1"/>
  <c r="K717" i="1" s="1"/>
  <c r="G718" i="1"/>
  <c r="K718" i="1" s="1"/>
  <c r="G719" i="1"/>
  <c r="K719" i="1" s="1"/>
  <c r="G720" i="1"/>
  <c r="K720" i="1" s="1"/>
  <c r="G721" i="1"/>
  <c r="K721" i="1" s="1"/>
  <c r="G722" i="1"/>
  <c r="K722" i="1" s="1"/>
  <c r="G723" i="1"/>
  <c r="K723" i="1" s="1"/>
  <c r="G724" i="1"/>
  <c r="K724" i="1" s="1"/>
  <c r="G725" i="1"/>
  <c r="K725" i="1" s="1"/>
  <c r="G726" i="1"/>
  <c r="K726" i="1" s="1"/>
  <c r="G727" i="1"/>
  <c r="K727" i="1" s="1"/>
  <c r="G728" i="1"/>
  <c r="K728" i="1" s="1"/>
  <c r="G729" i="1"/>
  <c r="K729" i="1" s="1"/>
  <c r="G730" i="1"/>
  <c r="K730" i="1" s="1"/>
  <c r="G731" i="1"/>
  <c r="K731" i="1" s="1"/>
  <c r="G732" i="1"/>
  <c r="K732" i="1" s="1"/>
  <c r="G733" i="1"/>
  <c r="K733" i="1" s="1"/>
  <c r="G734" i="1"/>
  <c r="K734" i="1" s="1"/>
  <c r="G735" i="1"/>
  <c r="K735" i="1" s="1"/>
  <c r="G736" i="1"/>
  <c r="K736" i="1" s="1"/>
  <c r="G737" i="1"/>
  <c r="K737" i="1" s="1"/>
  <c r="G738" i="1"/>
  <c r="K738" i="1" s="1"/>
  <c r="G739" i="1"/>
  <c r="K739" i="1" s="1"/>
  <c r="G740" i="1"/>
  <c r="K740" i="1" s="1"/>
  <c r="G741" i="1"/>
  <c r="K741" i="1" s="1"/>
  <c r="G742" i="1"/>
  <c r="K742" i="1" s="1"/>
  <c r="G743" i="1"/>
  <c r="K743" i="1" s="1"/>
  <c r="G744" i="1"/>
  <c r="K744" i="1" s="1"/>
  <c r="G745" i="1"/>
  <c r="K745" i="1" s="1"/>
  <c r="G746" i="1"/>
  <c r="K746" i="1" s="1"/>
  <c r="G747" i="1"/>
  <c r="K747" i="1" s="1"/>
  <c r="G748" i="1"/>
  <c r="K748" i="1" s="1"/>
  <c r="G749" i="1"/>
  <c r="K749" i="1" s="1"/>
  <c r="G750" i="1"/>
  <c r="K750" i="1" s="1"/>
  <c r="G751" i="1"/>
  <c r="K751" i="1" s="1"/>
  <c r="G752" i="1"/>
  <c r="K752" i="1" s="1"/>
  <c r="G753" i="1"/>
  <c r="K753" i="1" s="1"/>
  <c r="G754" i="1"/>
  <c r="K754" i="1" s="1"/>
  <c r="G755" i="1"/>
  <c r="K755" i="1" s="1"/>
  <c r="G756" i="1"/>
  <c r="K756" i="1" s="1"/>
  <c r="G757" i="1"/>
  <c r="K757" i="1" s="1"/>
  <c r="G758" i="1"/>
  <c r="K758" i="1" s="1"/>
  <c r="G759" i="1"/>
  <c r="K759" i="1" s="1"/>
  <c r="G760" i="1"/>
  <c r="K760" i="1" s="1"/>
  <c r="G761" i="1"/>
  <c r="K761" i="1" s="1"/>
  <c r="G762" i="1"/>
  <c r="K762" i="1" s="1"/>
  <c r="G763" i="1"/>
  <c r="K763" i="1" s="1"/>
  <c r="G764" i="1"/>
  <c r="K764" i="1" s="1"/>
  <c r="G765" i="1"/>
  <c r="K765" i="1" s="1"/>
  <c r="G766" i="1"/>
  <c r="K766" i="1" s="1"/>
  <c r="G767" i="1"/>
  <c r="K767" i="1" s="1"/>
  <c r="G768" i="1"/>
  <c r="K768" i="1" s="1"/>
  <c r="G769" i="1"/>
  <c r="K769" i="1" s="1"/>
  <c r="G770" i="1"/>
  <c r="K770" i="1" s="1"/>
  <c r="G771" i="1"/>
  <c r="K771" i="1" s="1"/>
  <c r="G772" i="1"/>
  <c r="K772" i="1" s="1"/>
  <c r="G773" i="1"/>
  <c r="K773" i="1" s="1"/>
  <c r="G774" i="1"/>
  <c r="K774" i="1" s="1"/>
  <c r="G775" i="1"/>
  <c r="K775" i="1" s="1"/>
  <c r="G776" i="1"/>
  <c r="K776" i="1" s="1"/>
  <c r="G777" i="1"/>
  <c r="K777" i="1" s="1"/>
  <c r="G778" i="1"/>
  <c r="K778" i="1" s="1"/>
  <c r="G779" i="1"/>
  <c r="K779" i="1" s="1"/>
  <c r="G780" i="1"/>
  <c r="K780" i="1" s="1"/>
  <c r="G781" i="1"/>
  <c r="K781" i="1" s="1"/>
  <c r="G782" i="1"/>
  <c r="K782" i="1" s="1"/>
  <c r="G783" i="1"/>
  <c r="K783" i="1" s="1"/>
  <c r="G784" i="1"/>
  <c r="K784" i="1" s="1"/>
  <c r="G785" i="1"/>
  <c r="K785" i="1" s="1"/>
  <c r="G786" i="1"/>
  <c r="K786" i="1" s="1"/>
  <c r="G787" i="1"/>
  <c r="K787" i="1" s="1"/>
  <c r="G788" i="1"/>
  <c r="K788" i="1" s="1"/>
  <c r="G789" i="1"/>
  <c r="K789" i="1" s="1"/>
  <c r="G790" i="1"/>
  <c r="K790" i="1" s="1"/>
  <c r="G791" i="1"/>
  <c r="K791" i="1" s="1"/>
  <c r="G792" i="1"/>
  <c r="K792" i="1" s="1"/>
  <c r="G793" i="1"/>
  <c r="K793" i="1" s="1"/>
  <c r="G794" i="1"/>
  <c r="K794" i="1" s="1"/>
  <c r="G795" i="1"/>
  <c r="K795" i="1" s="1"/>
  <c r="G796" i="1"/>
  <c r="K796" i="1" s="1"/>
  <c r="G797" i="1"/>
  <c r="K797" i="1" s="1"/>
  <c r="G798" i="1"/>
  <c r="K798" i="1" s="1"/>
  <c r="G799" i="1"/>
  <c r="K799" i="1" s="1"/>
  <c r="G800" i="1"/>
  <c r="K800" i="1" s="1"/>
  <c r="G801" i="1"/>
  <c r="K801" i="1" s="1"/>
  <c r="G802" i="1"/>
  <c r="K802" i="1" s="1"/>
  <c r="G803" i="1"/>
  <c r="K803" i="1" s="1"/>
  <c r="G804" i="1"/>
  <c r="K804" i="1" s="1"/>
  <c r="G805" i="1"/>
  <c r="K805" i="1" s="1"/>
  <c r="G806" i="1"/>
  <c r="K806" i="1" s="1"/>
  <c r="G807" i="1"/>
  <c r="K807" i="1" s="1"/>
  <c r="G808" i="1"/>
  <c r="K808" i="1" s="1"/>
  <c r="G809" i="1"/>
  <c r="K809" i="1" s="1"/>
  <c r="G810" i="1"/>
  <c r="K810" i="1" s="1"/>
  <c r="G811" i="1"/>
  <c r="K811" i="1" s="1"/>
  <c r="G812" i="1"/>
  <c r="K812" i="1" s="1"/>
  <c r="G813" i="1"/>
  <c r="K813" i="1" s="1"/>
  <c r="G814" i="1"/>
  <c r="K814" i="1" s="1"/>
  <c r="G815" i="1"/>
  <c r="K815" i="1" s="1"/>
  <c r="G816" i="1"/>
  <c r="K816" i="1" s="1"/>
  <c r="G817" i="1"/>
  <c r="K817" i="1" s="1"/>
  <c r="G818" i="1"/>
  <c r="K818" i="1" s="1"/>
  <c r="G819" i="1"/>
  <c r="K819" i="1" s="1"/>
  <c r="G820" i="1"/>
  <c r="K820" i="1" s="1"/>
  <c r="G821" i="1"/>
  <c r="K821" i="1" s="1"/>
  <c r="G822" i="1"/>
  <c r="K822" i="1" s="1"/>
  <c r="G823" i="1"/>
  <c r="K823" i="1" s="1"/>
  <c r="G824" i="1"/>
  <c r="K824" i="1" s="1"/>
  <c r="G825" i="1"/>
  <c r="K825" i="1" s="1"/>
  <c r="G826" i="1"/>
  <c r="K826" i="1" s="1"/>
  <c r="G827" i="1"/>
  <c r="K827" i="1" s="1"/>
  <c r="G828" i="1"/>
  <c r="K828" i="1" s="1"/>
  <c r="G829" i="1"/>
  <c r="K829" i="1" s="1"/>
  <c r="G830" i="1"/>
  <c r="K830" i="1" s="1"/>
  <c r="G831" i="1"/>
  <c r="K831" i="1" s="1"/>
  <c r="G832" i="1"/>
  <c r="K832" i="1" s="1"/>
  <c r="G833" i="1"/>
  <c r="K833" i="1" s="1"/>
  <c r="G834" i="1"/>
  <c r="K834" i="1" s="1"/>
  <c r="G835" i="1"/>
  <c r="K835" i="1" s="1"/>
  <c r="G836" i="1"/>
  <c r="K836" i="1" s="1"/>
  <c r="G837" i="1"/>
  <c r="K837" i="1" s="1"/>
  <c r="G838" i="1"/>
  <c r="K838" i="1" s="1"/>
  <c r="G839" i="1"/>
  <c r="K839" i="1" s="1"/>
  <c r="G840" i="1"/>
  <c r="K840" i="1" s="1"/>
  <c r="G841" i="1"/>
  <c r="K841" i="1" s="1"/>
  <c r="G842" i="1"/>
  <c r="K842" i="1" s="1"/>
  <c r="G843" i="1"/>
  <c r="K843" i="1" s="1"/>
  <c r="G844" i="1"/>
  <c r="K844" i="1" s="1"/>
  <c r="G845" i="1"/>
  <c r="K845" i="1" s="1"/>
  <c r="G846" i="1"/>
  <c r="K846" i="1" s="1"/>
  <c r="G847" i="1"/>
  <c r="K847" i="1" s="1"/>
  <c r="G848" i="1"/>
  <c r="K848" i="1" s="1"/>
  <c r="G849" i="1"/>
  <c r="K849" i="1" s="1"/>
  <c r="G850" i="1"/>
  <c r="K850" i="1" s="1"/>
  <c r="G851" i="1"/>
  <c r="K851" i="1" s="1"/>
  <c r="G852" i="1"/>
  <c r="K852" i="1" s="1"/>
  <c r="G853" i="1"/>
  <c r="K853" i="1" s="1"/>
  <c r="G854" i="1"/>
  <c r="K854" i="1" s="1"/>
  <c r="G855" i="1"/>
  <c r="K855" i="1" s="1"/>
  <c r="G856" i="1"/>
  <c r="K856" i="1" s="1"/>
  <c r="G857" i="1"/>
  <c r="K857" i="1" s="1"/>
  <c r="G858" i="1"/>
  <c r="K858" i="1" s="1"/>
  <c r="G859" i="1"/>
  <c r="K859" i="1" s="1"/>
  <c r="G860" i="1"/>
  <c r="K860" i="1" s="1"/>
  <c r="G861" i="1"/>
  <c r="K861" i="1" s="1"/>
  <c r="G862" i="1"/>
  <c r="K862" i="1" s="1"/>
  <c r="G863" i="1"/>
  <c r="K863" i="1" s="1"/>
  <c r="G864" i="1"/>
  <c r="K864" i="1" s="1"/>
  <c r="G865" i="1"/>
  <c r="K865" i="1" s="1"/>
  <c r="G866" i="1"/>
  <c r="K866" i="1" s="1"/>
  <c r="G867" i="1"/>
  <c r="K867" i="1" s="1"/>
  <c r="G868" i="1"/>
  <c r="K868" i="1" s="1"/>
  <c r="G869" i="1"/>
  <c r="K869" i="1" s="1"/>
  <c r="G870" i="1"/>
  <c r="K870" i="1" s="1"/>
  <c r="G871" i="1"/>
  <c r="K871" i="1" s="1"/>
  <c r="G872" i="1"/>
  <c r="K872" i="1" s="1"/>
  <c r="G873" i="1"/>
  <c r="K873" i="1" s="1"/>
  <c r="G874" i="1"/>
  <c r="K874" i="1" s="1"/>
  <c r="G875" i="1"/>
  <c r="K875" i="1" s="1"/>
  <c r="G876" i="1"/>
  <c r="K876" i="1" s="1"/>
  <c r="G877" i="1"/>
  <c r="K877" i="1" s="1"/>
  <c r="G878" i="1"/>
  <c r="K878" i="1" s="1"/>
  <c r="G879" i="1"/>
  <c r="K879" i="1" s="1"/>
  <c r="G880" i="1"/>
  <c r="K880" i="1" s="1"/>
  <c r="G881" i="1"/>
  <c r="K881" i="1" s="1"/>
  <c r="G882" i="1"/>
  <c r="K882" i="1" s="1"/>
  <c r="G883" i="1"/>
  <c r="K883" i="1" s="1"/>
  <c r="G884" i="1"/>
  <c r="K884" i="1" s="1"/>
  <c r="G885" i="1"/>
  <c r="K885" i="1" s="1"/>
  <c r="G886" i="1"/>
  <c r="K886" i="1" s="1"/>
  <c r="G887" i="1"/>
  <c r="K887" i="1" s="1"/>
  <c r="G888" i="1"/>
  <c r="K888" i="1" s="1"/>
  <c r="G889" i="1"/>
  <c r="K889" i="1" s="1"/>
  <c r="G890" i="1"/>
  <c r="K890" i="1" s="1"/>
  <c r="G891" i="1"/>
  <c r="K891" i="1" s="1"/>
  <c r="G892" i="1"/>
  <c r="K892" i="1" s="1"/>
  <c r="G893" i="1"/>
  <c r="K893" i="1" s="1"/>
  <c r="G894" i="1"/>
  <c r="K894" i="1" s="1"/>
  <c r="G895" i="1"/>
  <c r="K895" i="1" s="1"/>
  <c r="G896" i="1"/>
  <c r="K896" i="1" s="1"/>
  <c r="G897" i="1"/>
  <c r="K897" i="1" s="1"/>
  <c r="G898" i="1"/>
  <c r="K898" i="1" s="1"/>
  <c r="G899" i="1"/>
  <c r="K899" i="1" s="1"/>
  <c r="G900" i="1"/>
  <c r="K900" i="1" s="1"/>
  <c r="G901" i="1"/>
  <c r="K901" i="1" s="1"/>
  <c r="G902" i="1"/>
  <c r="K902" i="1" s="1"/>
  <c r="G903" i="1"/>
  <c r="K903" i="1" s="1"/>
  <c r="G904" i="1"/>
  <c r="K904" i="1" s="1"/>
  <c r="G905" i="1"/>
  <c r="K905" i="1" s="1"/>
  <c r="G906" i="1"/>
  <c r="K906" i="1" s="1"/>
  <c r="G907" i="1"/>
  <c r="K907" i="1" s="1"/>
  <c r="G908" i="1"/>
  <c r="K908" i="1" s="1"/>
  <c r="G909" i="1"/>
  <c r="K909" i="1" s="1"/>
  <c r="G910" i="1"/>
  <c r="K910" i="1" s="1"/>
  <c r="G911" i="1"/>
  <c r="K911" i="1" s="1"/>
  <c r="G912" i="1"/>
  <c r="K912" i="1" s="1"/>
  <c r="G913" i="1"/>
  <c r="K913" i="1" s="1"/>
  <c r="G914" i="1"/>
  <c r="K914" i="1" s="1"/>
  <c r="G915" i="1"/>
  <c r="K915" i="1" s="1"/>
  <c r="G916" i="1"/>
  <c r="K916" i="1" s="1"/>
  <c r="G917" i="1"/>
  <c r="K917" i="1" s="1"/>
  <c r="G918" i="1"/>
  <c r="K918" i="1" s="1"/>
  <c r="G919" i="1"/>
  <c r="K919" i="1" s="1"/>
  <c r="G920" i="1"/>
  <c r="K920" i="1" s="1"/>
  <c r="G921" i="1"/>
  <c r="K921" i="1" s="1"/>
  <c r="G922" i="1"/>
  <c r="K922" i="1" s="1"/>
  <c r="G923" i="1"/>
  <c r="K923" i="1" s="1"/>
  <c r="G924" i="1"/>
  <c r="K924" i="1" s="1"/>
  <c r="G925" i="1"/>
  <c r="K925" i="1" s="1"/>
  <c r="G926" i="1"/>
  <c r="K926" i="1" s="1"/>
  <c r="G927" i="1"/>
  <c r="K927" i="1" s="1"/>
  <c r="G928" i="1"/>
  <c r="K928" i="1" s="1"/>
  <c r="G929" i="1"/>
  <c r="K929" i="1" s="1"/>
  <c r="G930" i="1"/>
  <c r="K930" i="1" s="1"/>
  <c r="G931" i="1"/>
  <c r="K931" i="1" s="1"/>
  <c r="G932" i="1"/>
  <c r="K932" i="1" s="1"/>
  <c r="G933" i="1"/>
  <c r="K933" i="1" s="1"/>
  <c r="G934" i="1"/>
  <c r="K934" i="1" s="1"/>
  <c r="G935" i="1"/>
  <c r="K935" i="1" s="1"/>
  <c r="G936" i="1"/>
  <c r="K936" i="1" s="1"/>
  <c r="G937" i="1"/>
  <c r="K937" i="1" s="1"/>
  <c r="G938" i="1"/>
  <c r="K938" i="1" s="1"/>
  <c r="G939" i="1"/>
  <c r="K939" i="1" s="1"/>
  <c r="G940" i="1"/>
  <c r="K940" i="1" s="1"/>
  <c r="G941" i="1"/>
  <c r="K941" i="1" s="1"/>
  <c r="G942" i="1"/>
  <c r="K942" i="1" s="1"/>
  <c r="G943" i="1"/>
  <c r="K943" i="1" s="1"/>
  <c r="G944" i="1"/>
  <c r="K944" i="1" s="1"/>
  <c r="G945" i="1"/>
  <c r="K945" i="1" s="1"/>
  <c r="G946" i="1"/>
  <c r="K946" i="1" s="1"/>
  <c r="G947" i="1"/>
  <c r="K947" i="1" s="1"/>
  <c r="G948" i="1"/>
  <c r="K948" i="1" s="1"/>
  <c r="G949" i="1"/>
  <c r="K949" i="1" s="1"/>
  <c r="G950" i="1"/>
  <c r="K950" i="1" s="1"/>
  <c r="G951" i="1"/>
  <c r="K951" i="1" s="1"/>
  <c r="G952" i="1"/>
  <c r="K952" i="1" s="1"/>
  <c r="G953" i="1"/>
  <c r="K953" i="1" s="1"/>
  <c r="G954" i="1"/>
  <c r="K954" i="1" s="1"/>
  <c r="G955" i="1"/>
  <c r="K955" i="1" s="1"/>
  <c r="G956" i="1"/>
  <c r="K956" i="1" s="1"/>
  <c r="G957" i="1"/>
  <c r="K957" i="1" s="1"/>
  <c r="G958" i="1"/>
  <c r="K958" i="1" s="1"/>
  <c r="G959" i="1"/>
  <c r="K959" i="1" s="1"/>
  <c r="G960" i="1"/>
  <c r="K960" i="1" s="1"/>
  <c r="G961" i="1"/>
  <c r="K961" i="1" s="1"/>
  <c r="G962" i="1"/>
  <c r="K962" i="1" s="1"/>
  <c r="G963" i="1"/>
  <c r="K963" i="1" s="1"/>
  <c r="G964" i="1"/>
  <c r="K964" i="1" s="1"/>
  <c r="G965" i="1"/>
  <c r="K965" i="1" s="1"/>
  <c r="G966" i="1"/>
  <c r="K966" i="1" s="1"/>
  <c r="G967" i="1"/>
  <c r="K967" i="1" s="1"/>
  <c r="G968" i="1"/>
  <c r="K968" i="1" s="1"/>
  <c r="G969" i="1"/>
  <c r="K969" i="1" s="1"/>
  <c r="G970" i="1"/>
  <c r="K970" i="1" s="1"/>
  <c r="G971" i="1"/>
  <c r="K971" i="1" s="1"/>
  <c r="G972" i="1"/>
  <c r="K972" i="1" s="1"/>
  <c r="G973" i="1"/>
  <c r="K973" i="1" s="1"/>
  <c r="G974" i="1"/>
  <c r="K974" i="1" s="1"/>
  <c r="G975" i="1"/>
  <c r="K975" i="1" s="1"/>
  <c r="G976" i="1"/>
  <c r="K976" i="1" s="1"/>
  <c r="G977" i="1"/>
  <c r="K977" i="1" s="1"/>
  <c r="G978" i="1"/>
  <c r="K978" i="1" s="1"/>
  <c r="G979" i="1"/>
  <c r="K979" i="1" s="1"/>
  <c r="G980" i="1"/>
  <c r="K980" i="1" s="1"/>
  <c r="G981" i="1"/>
  <c r="K981" i="1" s="1"/>
  <c r="G982" i="1"/>
  <c r="K982" i="1" s="1"/>
  <c r="G983" i="1"/>
  <c r="K983" i="1" s="1"/>
  <c r="G984" i="1"/>
  <c r="K984" i="1" s="1"/>
  <c r="G985" i="1"/>
  <c r="K985" i="1" s="1"/>
  <c r="G986" i="1"/>
  <c r="K986" i="1" s="1"/>
  <c r="G987" i="1"/>
  <c r="K987" i="1" s="1"/>
  <c r="G988" i="1"/>
  <c r="K988" i="1" s="1"/>
  <c r="G989" i="1"/>
  <c r="K989" i="1" s="1"/>
  <c r="G990" i="1"/>
  <c r="K990" i="1" s="1"/>
  <c r="G991" i="1"/>
  <c r="K991" i="1" s="1"/>
  <c r="G992" i="1"/>
  <c r="K992" i="1" s="1"/>
  <c r="G993" i="1"/>
  <c r="K993" i="1" s="1"/>
  <c r="G994" i="1"/>
  <c r="K994" i="1" s="1"/>
  <c r="G995" i="1"/>
  <c r="K995" i="1" s="1"/>
  <c r="G996" i="1"/>
  <c r="K996" i="1" s="1"/>
  <c r="G997" i="1"/>
  <c r="K997" i="1" s="1"/>
  <c r="G998" i="1"/>
  <c r="K998" i="1" s="1"/>
  <c r="G999" i="1"/>
  <c r="K999" i="1" s="1"/>
  <c r="G1000" i="1"/>
  <c r="K1000" i="1" s="1"/>
  <c r="G1001" i="1"/>
  <c r="K1001" i="1" s="1"/>
  <c r="G1002" i="1"/>
  <c r="K1002" i="1" s="1"/>
  <c r="G1003" i="1"/>
  <c r="K1003" i="1" s="1"/>
  <c r="G1004" i="1"/>
  <c r="K1004" i="1" s="1"/>
  <c r="G1005" i="1"/>
  <c r="K1005" i="1" s="1"/>
  <c r="G1006" i="1"/>
  <c r="K1006" i="1" s="1"/>
  <c r="G1007" i="1"/>
  <c r="K1007" i="1" s="1"/>
  <c r="G1008" i="1"/>
  <c r="K1008" i="1" s="1"/>
  <c r="G290" i="1"/>
  <c r="K290" i="1" s="1"/>
  <c r="G291" i="1"/>
  <c r="K291" i="1" s="1"/>
  <c r="G292" i="1"/>
  <c r="K292" i="1" s="1"/>
  <c r="G293" i="1"/>
  <c r="K293" i="1" s="1"/>
  <c r="G294" i="1"/>
  <c r="K294" i="1" s="1"/>
  <c r="G295" i="1"/>
  <c r="K295" i="1" s="1"/>
  <c r="G296" i="1"/>
  <c r="K296" i="1" s="1"/>
  <c r="G297" i="1"/>
  <c r="K297" i="1" s="1"/>
  <c r="G298" i="1"/>
  <c r="K298" i="1" s="1"/>
  <c r="G299" i="1"/>
  <c r="K299" i="1" s="1"/>
  <c r="G300" i="1"/>
  <c r="K300" i="1" s="1"/>
  <c r="G301" i="1"/>
  <c r="K301" i="1" s="1"/>
  <c r="G302" i="1"/>
  <c r="K302" i="1" s="1"/>
  <c r="G303" i="1"/>
  <c r="K303" i="1" s="1"/>
  <c r="G304" i="1"/>
  <c r="K304" i="1" s="1"/>
  <c r="G305" i="1"/>
  <c r="K305" i="1" s="1"/>
  <c r="G306" i="1"/>
  <c r="K306" i="1" s="1"/>
  <c r="G307" i="1"/>
  <c r="K307" i="1" s="1"/>
  <c r="G308" i="1"/>
  <c r="K308" i="1" s="1"/>
  <c r="G309" i="1"/>
  <c r="K309" i="1" s="1"/>
  <c r="G310" i="1"/>
  <c r="K310" i="1" s="1"/>
  <c r="G311" i="1"/>
  <c r="K311" i="1" s="1"/>
  <c r="G312" i="1"/>
  <c r="K312" i="1" s="1"/>
  <c r="G313" i="1"/>
  <c r="K313" i="1" s="1"/>
  <c r="G314" i="1"/>
  <c r="K314" i="1" s="1"/>
  <c r="G315" i="1"/>
  <c r="K315" i="1" s="1"/>
  <c r="G316" i="1"/>
  <c r="K316" i="1" s="1"/>
  <c r="G317" i="1"/>
  <c r="K317" i="1" s="1"/>
  <c r="G318" i="1"/>
  <c r="K318" i="1" s="1"/>
  <c r="G319" i="1"/>
  <c r="K319" i="1" s="1"/>
  <c r="G320" i="1"/>
  <c r="K320" i="1" s="1"/>
  <c r="G321" i="1"/>
  <c r="K321" i="1" s="1"/>
  <c r="G322" i="1"/>
  <c r="K322" i="1" s="1"/>
  <c r="G323" i="1"/>
  <c r="K323" i="1" s="1"/>
  <c r="G324" i="1"/>
  <c r="K324" i="1" s="1"/>
  <c r="G325" i="1"/>
  <c r="K325" i="1" s="1"/>
  <c r="G326" i="1"/>
  <c r="K326" i="1" s="1"/>
  <c r="G327" i="1"/>
  <c r="K327" i="1" s="1"/>
  <c r="G328" i="1"/>
  <c r="K328" i="1" s="1"/>
  <c r="G329" i="1"/>
  <c r="K329" i="1" s="1"/>
  <c r="G330" i="1"/>
  <c r="K330" i="1" s="1"/>
  <c r="G331" i="1"/>
  <c r="K331" i="1" s="1"/>
  <c r="G332" i="1"/>
  <c r="K332" i="1" s="1"/>
  <c r="G333" i="1"/>
  <c r="K333" i="1" s="1"/>
  <c r="G334" i="1"/>
  <c r="K334" i="1" s="1"/>
  <c r="G335" i="1"/>
  <c r="K335" i="1" s="1"/>
  <c r="G336" i="1"/>
  <c r="K336" i="1" s="1"/>
  <c r="G241" i="1"/>
  <c r="K241" i="1" s="1"/>
  <c r="G242" i="1"/>
  <c r="K242" i="1" s="1"/>
  <c r="G243" i="1"/>
  <c r="K243" i="1" s="1"/>
  <c r="G244" i="1"/>
  <c r="K244" i="1" s="1"/>
  <c r="G245" i="1"/>
  <c r="K245" i="1" s="1"/>
  <c r="G246" i="1"/>
  <c r="K246" i="1" s="1"/>
  <c r="G247" i="1"/>
  <c r="K247" i="1" s="1"/>
  <c r="G248" i="1"/>
  <c r="K248" i="1" s="1"/>
  <c r="G249" i="1"/>
  <c r="K249" i="1" s="1"/>
  <c r="G250" i="1"/>
  <c r="K250" i="1" s="1"/>
  <c r="G251" i="1"/>
  <c r="K251" i="1" s="1"/>
  <c r="G252" i="1"/>
  <c r="K252" i="1" s="1"/>
  <c r="G253" i="1"/>
  <c r="K253" i="1" s="1"/>
  <c r="G254" i="1"/>
  <c r="K254" i="1" s="1"/>
  <c r="G255" i="1"/>
  <c r="K255" i="1" s="1"/>
  <c r="G256" i="1"/>
  <c r="K256" i="1" s="1"/>
  <c r="G257" i="1"/>
  <c r="K257" i="1" s="1"/>
  <c r="G258" i="1"/>
  <c r="K258" i="1" s="1"/>
  <c r="G259" i="1"/>
  <c r="K259" i="1" s="1"/>
  <c r="G260" i="1"/>
  <c r="K260" i="1" s="1"/>
  <c r="G261" i="1"/>
  <c r="K261" i="1" s="1"/>
  <c r="G262" i="1"/>
  <c r="K262" i="1" s="1"/>
  <c r="G263" i="1"/>
  <c r="K263" i="1" s="1"/>
  <c r="G264" i="1"/>
  <c r="K264" i="1" s="1"/>
  <c r="G265" i="1"/>
  <c r="K265" i="1" s="1"/>
  <c r="G266" i="1"/>
  <c r="K266" i="1" s="1"/>
  <c r="G267" i="1"/>
  <c r="K267" i="1" s="1"/>
  <c r="G268" i="1"/>
  <c r="K268" i="1" s="1"/>
  <c r="G269" i="1"/>
  <c r="K269" i="1" s="1"/>
  <c r="G270" i="1"/>
  <c r="K270" i="1" s="1"/>
  <c r="G271" i="1"/>
  <c r="K271" i="1" s="1"/>
  <c r="G272" i="1"/>
  <c r="K272" i="1" s="1"/>
  <c r="G273" i="1"/>
  <c r="K273" i="1" s="1"/>
  <c r="G274" i="1"/>
  <c r="K274" i="1" s="1"/>
  <c r="G275" i="1"/>
  <c r="K275" i="1" s="1"/>
  <c r="G276" i="1"/>
  <c r="K276" i="1" s="1"/>
  <c r="G277" i="1"/>
  <c r="K277" i="1" s="1"/>
  <c r="G278" i="1"/>
  <c r="K278" i="1" s="1"/>
  <c r="G279" i="1"/>
  <c r="K279" i="1" s="1"/>
  <c r="G280" i="1"/>
  <c r="K280" i="1" s="1"/>
  <c r="G281" i="1"/>
  <c r="K281" i="1" s="1"/>
  <c r="G282" i="1"/>
  <c r="K282" i="1" s="1"/>
  <c r="G283" i="1"/>
  <c r="K283" i="1" s="1"/>
  <c r="G284" i="1"/>
  <c r="K284" i="1" s="1"/>
  <c r="G285" i="1"/>
  <c r="K285" i="1" s="1"/>
  <c r="G286" i="1"/>
  <c r="K286" i="1" s="1"/>
  <c r="G287" i="1"/>
  <c r="K287" i="1" s="1"/>
  <c r="G288" i="1"/>
  <c r="K288" i="1" s="1"/>
  <c r="G289" i="1"/>
  <c r="K289" i="1" s="1"/>
  <c r="G3" i="1"/>
  <c r="K3" i="1" s="1"/>
  <c r="G4" i="1"/>
  <c r="K4" i="1" s="1"/>
  <c r="G5" i="1"/>
  <c r="K5" i="1" s="1"/>
  <c r="G6" i="1"/>
  <c r="K6" i="1" s="1"/>
  <c r="G7" i="1"/>
  <c r="K7" i="1" s="1"/>
  <c r="G8" i="1"/>
  <c r="K8" i="1" s="1"/>
  <c r="G9" i="1"/>
  <c r="K9" i="1" s="1"/>
  <c r="G10" i="1"/>
  <c r="K10" i="1" s="1"/>
  <c r="G11" i="1"/>
  <c r="K11" i="1" s="1"/>
  <c r="G12" i="1"/>
  <c r="K12" i="1" s="1"/>
  <c r="G13" i="1"/>
  <c r="K13" i="1" s="1"/>
  <c r="G14" i="1"/>
  <c r="K14" i="1" s="1"/>
  <c r="G15" i="1"/>
  <c r="K15" i="1" s="1"/>
  <c r="G16" i="1"/>
  <c r="K16" i="1" s="1"/>
  <c r="G17" i="1"/>
  <c r="K17" i="1" s="1"/>
  <c r="G18" i="1"/>
  <c r="K18" i="1" s="1"/>
  <c r="G19" i="1"/>
  <c r="K19" i="1" s="1"/>
  <c r="G20" i="1"/>
  <c r="K20" i="1" s="1"/>
  <c r="G21" i="1"/>
  <c r="K21" i="1" s="1"/>
  <c r="G22" i="1"/>
  <c r="K22" i="1" s="1"/>
  <c r="G23" i="1"/>
  <c r="K23" i="1" s="1"/>
  <c r="G24" i="1"/>
  <c r="K24" i="1" s="1"/>
  <c r="G25" i="1"/>
  <c r="K25" i="1" s="1"/>
  <c r="G26" i="1"/>
  <c r="K26" i="1" s="1"/>
  <c r="G27" i="1"/>
  <c r="K27" i="1" s="1"/>
  <c r="G28" i="1"/>
  <c r="K28" i="1" s="1"/>
  <c r="G29" i="1"/>
  <c r="K29" i="1" s="1"/>
  <c r="G30" i="1"/>
  <c r="K30" i="1" s="1"/>
  <c r="G31" i="1"/>
  <c r="K31" i="1" s="1"/>
  <c r="G32" i="1"/>
  <c r="K32" i="1" s="1"/>
  <c r="G33" i="1"/>
  <c r="K33" i="1" s="1"/>
  <c r="G34" i="1"/>
  <c r="K34" i="1" s="1"/>
  <c r="G35" i="1"/>
  <c r="K35" i="1" s="1"/>
  <c r="G36" i="1"/>
  <c r="K36" i="1" s="1"/>
  <c r="G37" i="1"/>
  <c r="K37" i="1" s="1"/>
  <c r="G38" i="1"/>
  <c r="K38" i="1" s="1"/>
  <c r="G39" i="1"/>
  <c r="K39" i="1" s="1"/>
  <c r="G40" i="1"/>
  <c r="K40" i="1" s="1"/>
  <c r="G41" i="1"/>
  <c r="K41" i="1" s="1"/>
  <c r="G42" i="1"/>
  <c r="K42" i="1" s="1"/>
  <c r="G43" i="1"/>
  <c r="K43" i="1" s="1"/>
  <c r="G44" i="1"/>
  <c r="K44" i="1" s="1"/>
  <c r="G45" i="1"/>
  <c r="K45" i="1" s="1"/>
  <c r="G46" i="1"/>
  <c r="K46" i="1" s="1"/>
  <c r="G47" i="1"/>
  <c r="K47" i="1" s="1"/>
  <c r="G48" i="1"/>
  <c r="K48" i="1" s="1"/>
  <c r="G49" i="1"/>
  <c r="K49" i="1" s="1"/>
  <c r="G50" i="1"/>
  <c r="K50" i="1" s="1"/>
  <c r="G51" i="1"/>
  <c r="K51" i="1" s="1"/>
  <c r="G52" i="1"/>
  <c r="K52" i="1" s="1"/>
  <c r="G53" i="1"/>
  <c r="K53" i="1" s="1"/>
  <c r="G54" i="1"/>
  <c r="K54" i="1" s="1"/>
  <c r="G55" i="1"/>
  <c r="K55" i="1" s="1"/>
  <c r="G56" i="1"/>
  <c r="K56" i="1" s="1"/>
  <c r="G57" i="1"/>
  <c r="K57" i="1" s="1"/>
  <c r="G58" i="1"/>
  <c r="K58" i="1" s="1"/>
  <c r="G59" i="1"/>
  <c r="K59" i="1" s="1"/>
  <c r="G60" i="1"/>
  <c r="K60" i="1" s="1"/>
  <c r="G61" i="1"/>
  <c r="K61" i="1" s="1"/>
  <c r="G62" i="1"/>
  <c r="K62" i="1" s="1"/>
  <c r="G63" i="1"/>
  <c r="K63" i="1" s="1"/>
  <c r="G64" i="1"/>
  <c r="K64" i="1" s="1"/>
  <c r="G65" i="1"/>
  <c r="K65" i="1" s="1"/>
  <c r="G66" i="1"/>
  <c r="K66" i="1" s="1"/>
  <c r="G67" i="1"/>
  <c r="K67" i="1" s="1"/>
  <c r="G68" i="1"/>
  <c r="K68" i="1" s="1"/>
  <c r="G69" i="1"/>
  <c r="K69" i="1" s="1"/>
  <c r="G70" i="1"/>
  <c r="K70" i="1" s="1"/>
  <c r="G71" i="1"/>
  <c r="K71" i="1" s="1"/>
  <c r="G72" i="1"/>
  <c r="K72" i="1" s="1"/>
  <c r="G73" i="1"/>
  <c r="K73" i="1" s="1"/>
  <c r="G74" i="1"/>
  <c r="K74" i="1" s="1"/>
  <c r="G75" i="1"/>
  <c r="K75" i="1" s="1"/>
  <c r="G76" i="1"/>
  <c r="K76" i="1" s="1"/>
  <c r="G77" i="1"/>
  <c r="K77" i="1" s="1"/>
  <c r="G78" i="1"/>
  <c r="K78" i="1" s="1"/>
  <c r="G79" i="1"/>
  <c r="K79" i="1" s="1"/>
  <c r="G80" i="1"/>
  <c r="K80" i="1" s="1"/>
  <c r="G81" i="1"/>
  <c r="K81" i="1" s="1"/>
  <c r="G82" i="1"/>
  <c r="K82" i="1" s="1"/>
  <c r="G83" i="1"/>
  <c r="K83" i="1" s="1"/>
  <c r="G84" i="1"/>
  <c r="K84" i="1" s="1"/>
  <c r="G85" i="1"/>
  <c r="K85" i="1" s="1"/>
  <c r="G86" i="1"/>
  <c r="K86" i="1" s="1"/>
  <c r="G87" i="1"/>
  <c r="K87" i="1" s="1"/>
  <c r="G88" i="1"/>
  <c r="K88" i="1" s="1"/>
  <c r="G89" i="1"/>
  <c r="K89" i="1" s="1"/>
  <c r="G90" i="1"/>
  <c r="K90" i="1" s="1"/>
  <c r="G91" i="1"/>
  <c r="K91" i="1" s="1"/>
  <c r="G92" i="1"/>
  <c r="K92" i="1" s="1"/>
  <c r="G93" i="1"/>
  <c r="K93" i="1" s="1"/>
  <c r="G94" i="1"/>
  <c r="K94" i="1" s="1"/>
  <c r="G95" i="1"/>
  <c r="K95" i="1" s="1"/>
  <c r="G96" i="1"/>
  <c r="K96" i="1" s="1"/>
  <c r="G97" i="1"/>
  <c r="K97" i="1" s="1"/>
  <c r="G98" i="1"/>
  <c r="K98" i="1" s="1"/>
  <c r="G99" i="1"/>
  <c r="K99" i="1" s="1"/>
  <c r="G100" i="1"/>
  <c r="K100" i="1" s="1"/>
  <c r="G101" i="1"/>
  <c r="K101" i="1" s="1"/>
  <c r="G102" i="1"/>
  <c r="K102" i="1" s="1"/>
  <c r="G103" i="1"/>
  <c r="K103" i="1" s="1"/>
  <c r="G104" i="1"/>
  <c r="K104" i="1" s="1"/>
  <c r="G105" i="1"/>
  <c r="K105" i="1" s="1"/>
  <c r="G106" i="1"/>
  <c r="K106" i="1" s="1"/>
  <c r="G107" i="1"/>
  <c r="K107" i="1" s="1"/>
  <c r="G108" i="1"/>
  <c r="K108" i="1" s="1"/>
  <c r="G109" i="1"/>
  <c r="K109" i="1" s="1"/>
  <c r="G110" i="1"/>
  <c r="K110" i="1" s="1"/>
  <c r="G111" i="1"/>
  <c r="K111" i="1" s="1"/>
  <c r="G112" i="1"/>
  <c r="K112" i="1" s="1"/>
  <c r="G113" i="1"/>
  <c r="K113" i="1" s="1"/>
  <c r="G114" i="1"/>
  <c r="K114" i="1" s="1"/>
  <c r="G115" i="1"/>
  <c r="K115" i="1" s="1"/>
  <c r="G116" i="1"/>
  <c r="K116" i="1" s="1"/>
  <c r="G117" i="1"/>
  <c r="K117" i="1" s="1"/>
  <c r="G118" i="1"/>
  <c r="K118" i="1" s="1"/>
  <c r="G119" i="1"/>
  <c r="K119" i="1" s="1"/>
  <c r="G120" i="1"/>
  <c r="K120" i="1" s="1"/>
  <c r="G121" i="1"/>
  <c r="K121" i="1" s="1"/>
  <c r="G122" i="1"/>
  <c r="K122" i="1" s="1"/>
  <c r="G123" i="1"/>
  <c r="K123" i="1" s="1"/>
  <c r="G124" i="1"/>
  <c r="K124" i="1" s="1"/>
  <c r="G125" i="1"/>
  <c r="K125" i="1" s="1"/>
  <c r="G126" i="1"/>
  <c r="K126" i="1" s="1"/>
  <c r="G127" i="1"/>
  <c r="K127" i="1" s="1"/>
  <c r="G128" i="1"/>
  <c r="K128" i="1" s="1"/>
  <c r="G129" i="1"/>
  <c r="K129" i="1" s="1"/>
  <c r="G130" i="1"/>
  <c r="K130" i="1" s="1"/>
  <c r="G131" i="1"/>
  <c r="K131" i="1" s="1"/>
  <c r="G132" i="1"/>
  <c r="K132" i="1" s="1"/>
  <c r="G133" i="1"/>
  <c r="K133" i="1" s="1"/>
  <c r="G134" i="1"/>
  <c r="K134" i="1" s="1"/>
  <c r="G135" i="1"/>
  <c r="K135" i="1" s="1"/>
  <c r="G136" i="1"/>
  <c r="K136" i="1" s="1"/>
  <c r="G137" i="1"/>
  <c r="K137" i="1" s="1"/>
  <c r="G138" i="1"/>
  <c r="K138" i="1" s="1"/>
  <c r="G139" i="1"/>
  <c r="K139" i="1" s="1"/>
  <c r="G140" i="1"/>
  <c r="K140" i="1" s="1"/>
  <c r="G141" i="1"/>
  <c r="K141" i="1" s="1"/>
  <c r="G142" i="1"/>
  <c r="K142" i="1" s="1"/>
  <c r="G143" i="1"/>
  <c r="K143" i="1" s="1"/>
  <c r="G144" i="1"/>
  <c r="K144" i="1" s="1"/>
  <c r="G145" i="1"/>
  <c r="K145" i="1" s="1"/>
  <c r="G146" i="1"/>
  <c r="K146" i="1" s="1"/>
  <c r="G147" i="1"/>
  <c r="K147" i="1" s="1"/>
  <c r="G148" i="1"/>
  <c r="K148" i="1" s="1"/>
  <c r="G149" i="1"/>
  <c r="K149" i="1" s="1"/>
  <c r="G150" i="1"/>
  <c r="K150" i="1" s="1"/>
  <c r="G151" i="1"/>
  <c r="K151" i="1" s="1"/>
  <c r="G152" i="1"/>
  <c r="K152" i="1" s="1"/>
  <c r="G153" i="1"/>
  <c r="K153" i="1" s="1"/>
  <c r="G154" i="1"/>
  <c r="K154" i="1" s="1"/>
  <c r="G155" i="1"/>
  <c r="K155" i="1" s="1"/>
  <c r="G156" i="1"/>
  <c r="K156" i="1" s="1"/>
  <c r="G157" i="1"/>
  <c r="K157" i="1" s="1"/>
  <c r="G158" i="1"/>
  <c r="K158" i="1" s="1"/>
  <c r="G159" i="1"/>
  <c r="K159" i="1" s="1"/>
  <c r="G160" i="1"/>
  <c r="K160" i="1" s="1"/>
  <c r="G161" i="1"/>
  <c r="K161" i="1" s="1"/>
  <c r="G162" i="1"/>
  <c r="K162" i="1" s="1"/>
  <c r="G163" i="1"/>
  <c r="K163" i="1" s="1"/>
  <c r="G164" i="1"/>
  <c r="K164" i="1" s="1"/>
  <c r="G165" i="1"/>
  <c r="K165" i="1" s="1"/>
  <c r="G166" i="1"/>
  <c r="K166" i="1" s="1"/>
  <c r="G167" i="1"/>
  <c r="K167" i="1" s="1"/>
  <c r="G168" i="1"/>
  <c r="K168" i="1" s="1"/>
  <c r="G169" i="1"/>
  <c r="K169" i="1" s="1"/>
  <c r="G170" i="1"/>
  <c r="K170" i="1" s="1"/>
  <c r="G171" i="1"/>
  <c r="K171" i="1" s="1"/>
  <c r="G172" i="1"/>
  <c r="K172" i="1" s="1"/>
  <c r="G173" i="1"/>
  <c r="K173" i="1" s="1"/>
  <c r="G174" i="1"/>
  <c r="K174" i="1" s="1"/>
  <c r="G175" i="1"/>
  <c r="K175" i="1" s="1"/>
  <c r="G176" i="1"/>
  <c r="K176" i="1" s="1"/>
  <c r="G177" i="1"/>
  <c r="K177" i="1" s="1"/>
  <c r="G178" i="1"/>
  <c r="K178" i="1" s="1"/>
  <c r="G179" i="1"/>
  <c r="K179" i="1" s="1"/>
  <c r="G180" i="1"/>
  <c r="K180" i="1" s="1"/>
  <c r="G181" i="1"/>
  <c r="K181" i="1" s="1"/>
  <c r="G182" i="1"/>
  <c r="K182" i="1" s="1"/>
  <c r="G183" i="1"/>
  <c r="K183" i="1" s="1"/>
  <c r="G184" i="1"/>
  <c r="K184" i="1" s="1"/>
  <c r="G185" i="1"/>
  <c r="K185" i="1" s="1"/>
  <c r="G186" i="1"/>
  <c r="K186" i="1" s="1"/>
  <c r="G187" i="1"/>
  <c r="K187" i="1" s="1"/>
  <c r="G188" i="1"/>
  <c r="K188" i="1" s="1"/>
  <c r="G189" i="1"/>
  <c r="K189" i="1" s="1"/>
  <c r="G190" i="1"/>
  <c r="K190" i="1" s="1"/>
  <c r="G191" i="1"/>
  <c r="K191" i="1" s="1"/>
  <c r="G192" i="1"/>
  <c r="K192" i="1" s="1"/>
  <c r="G193" i="1"/>
  <c r="K193" i="1" s="1"/>
  <c r="G194" i="1"/>
  <c r="K194" i="1" s="1"/>
  <c r="G195" i="1"/>
  <c r="K195" i="1" s="1"/>
  <c r="G196" i="1"/>
  <c r="K196" i="1" s="1"/>
  <c r="G197" i="1"/>
  <c r="K197" i="1" s="1"/>
  <c r="G198" i="1"/>
  <c r="K198" i="1" s="1"/>
  <c r="G199" i="1"/>
  <c r="K199" i="1" s="1"/>
  <c r="G200" i="1"/>
  <c r="K200" i="1" s="1"/>
  <c r="G201" i="1"/>
  <c r="K201" i="1" s="1"/>
  <c r="G202" i="1"/>
  <c r="K202" i="1" s="1"/>
  <c r="G203" i="1"/>
  <c r="K203" i="1" s="1"/>
  <c r="G204" i="1"/>
  <c r="K204" i="1" s="1"/>
  <c r="G205" i="1"/>
  <c r="K205" i="1" s="1"/>
  <c r="G206" i="1"/>
  <c r="K206" i="1" s="1"/>
  <c r="G207" i="1"/>
  <c r="K207" i="1" s="1"/>
  <c r="G208" i="1"/>
  <c r="K208" i="1" s="1"/>
  <c r="G209" i="1"/>
  <c r="K209" i="1" s="1"/>
  <c r="G210" i="1"/>
  <c r="K210" i="1" s="1"/>
  <c r="G211" i="1"/>
  <c r="K211" i="1" s="1"/>
  <c r="G212" i="1"/>
  <c r="K212" i="1" s="1"/>
  <c r="G213" i="1"/>
  <c r="K213" i="1" s="1"/>
  <c r="G214" i="1"/>
  <c r="K214" i="1" s="1"/>
  <c r="G215" i="1"/>
  <c r="K215" i="1" s="1"/>
  <c r="G216" i="1"/>
  <c r="K216" i="1" s="1"/>
  <c r="G217" i="1"/>
  <c r="K217" i="1" s="1"/>
  <c r="G218" i="1"/>
  <c r="K218" i="1" s="1"/>
  <c r="G219" i="1"/>
  <c r="K219" i="1" s="1"/>
  <c r="G220" i="1"/>
  <c r="K220" i="1" s="1"/>
  <c r="G221" i="1"/>
  <c r="K221" i="1" s="1"/>
  <c r="G222" i="1"/>
  <c r="K222" i="1" s="1"/>
  <c r="G223" i="1"/>
  <c r="K223" i="1" s="1"/>
  <c r="G224" i="1"/>
  <c r="K224" i="1" s="1"/>
  <c r="G225" i="1"/>
  <c r="K225" i="1" s="1"/>
  <c r="G226" i="1"/>
  <c r="K226" i="1" s="1"/>
  <c r="G227" i="1"/>
  <c r="K227" i="1" s="1"/>
  <c r="G228" i="1"/>
  <c r="K228" i="1" s="1"/>
  <c r="G229" i="1"/>
  <c r="K229" i="1" s="1"/>
  <c r="G230" i="1"/>
  <c r="K230" i="1" s="1"/>
  <c r="G231" i="1"/>
  <c r="K231" i="1" s="1"/>
  <c r="G232" i="1"/>
  <c r="K232" i="1" s="1"/>
  <c r="G233" i="1"/>
  <c r="K233" i="1" s="1"/>
  <c r="G234" i="1"/>
  <c r="K234" i="1" s="1"/>
  <c r="G235" i="1"/>
  <c r="K235" i="1" s="1"/>
  <c r="G236" i="1"/>
  <c r="K236" i="1" s="1"/>
  <c r="G237" i="1"/>
  <c r="K237" i="1" s="1"/>
  <c r="G238" i="1"/>
  <c r="K238" i="1" s="1"/>
  <c r="G239" i="1"/>
  <c r="K239" i="1" s="1"/>
  <c r="G240" i="1"/>
  <c r="K240" i="1" s="1"/>
  <c r="G2" i="1"/>
  <c r="K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34B7D58-B08B-4580-AD4C-D0E87B638DE0}" keepAlive="1" name="ThisWorkbookDataModel" description="Datamodel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2FD47B94-2A47-490B-897B-5568C8D53EA6}" name="WorksheetConnection_20210801 Bilder Torve og stavsøyra nivåer fra 4-55cm over NN2000 (2).xlsx!Tabell1" type="102" refreshedVersion="7" minRefreshableVersion="5">
    <extLst>
      <ext xmlns:x15="http://schemas.microsoft.com/office/spreadsheetml/2010/11/main" uri="{DE250136-89BD-433C-8126-D09CA5730AF9}">
        <x15:connection id="Tabell1">
          <x15:rangePr sourceName="_xlcn.WorksheetConnection_20210801BilderTorveogstavsøyranivåerfra455cmoverNN20002.xlsxTabell11"/>
        </x15:connection>
      </ext>
    </extLst>
  </connection>
</connections>
</file>

<file path=xl/sharedStrings.xml><?xml version="1.0" encoding="utf-8"?>
<sst xmlns="http://schemas.openxmlformats.org/spreadsheetml/2006/main" count="117" uniqueCount="73">
  <si>
    <t>Date Time, GMT +0200</t>
  </si>
  <si>
    <t>Diff Press, kPa</t>
  </si>
  <si>
    <t>Abs Press, kPa</t>
  </si>
  <si>
    <t>Temp, °C</t>
  </si>
  <si>
    <t>Water Level, m</t>
  </si>
  <si>
    <t>Baro Press, kPa</t>
  </si>
  <si>
    <t>Host Connect</t>
  </si>
  <si>
    <t>EOF</t>
  </si>
  <si>
    <t>Details</t>
  </si>
  <si>
    <t>Devices</t>
  </si>
  <si>
    <t>Device Info</t>
  </si>
  <si>
    <t>Product</t>
  </si>
  <si>
    <t>MX2001</t>
  </si>
  <si>
    <t>Serial Number</t>
  </si>
  <si>
    <t>20720260</t>
  </si>
  <si>
    <t>Firmware Version</t>
  </si>
  <si>
    <t>R90-P55</t>
  </si>
  <si>
    <t>Manufacturer</t>
  </si>
  <si>
    <t>Onset Computer Corp.</t>
  </si>
  <si>
    <t>Device Memory</t>
  </si>
  <si>
    <t>Header Created</t>
  </si>
  <si>
    <t>2020-07-31 16:25:03 +0200</t>
  </si>
  <si>
    <t>Sensor Info</t>
  </si>
  <si>
    <t>Model Number</t>
  </si>
  <si>
    <t>04</t>
  </si>
  <si>
    <t>Range</t>
  </si>
  <si>
    <t>4m (13ft)</t>
  </si>
  <si>
    <t>21071962</t>
  </si>
  <si>
    <t>5</t>
  </si>
  <si>
    <t>Calibration Date</t>
  </si>
  <si>
    <t>2021-04-09 10:18:05 +0200</t>
  </si>
  <si>
    <t>Deployment Info</t>
  </si>
  <si>
    <t>Name</t>
  </si>
  <si>
    <t>CCWIP MW-46</t>
  </si>
  <si>
    <t>Location</t>
  </si>
  <si>
    <t>Location services disabled</t>
  </si>
  <si>
    <t>Group Name</t>
  </si>
  <si>
    <t/>
  </si>
  <si>
    <t>Reference Water Level</t>
  </si>
  <si>
    <t>0,7150m</t>
  </si>
  <si>
    <t>Reference Time</t>
  </si>
  <si>
    <t>2021-06-06 21:57:18 +0200</t>
  </si>
  <si>
    <t>Water Density</t>
  </si>
  <si>
    <t>1 000,000kg/m³</t>
  </si>
  <si>
    <t>Deployment Number</t>
  </si>
  <si>
    <t>Wrap Enabled</t>
  </si>
  <si>
    <t>NO</t>
  </si>
  <si>
    <t>Configure Time</t>
  </si>
  <si>
    <t>Logging Interval</t>
  </si>
  <si>
    <t>01 Hr 00 Min 00 Sec</t>
  </si>
  <si>
    <t>Battery at Launch (V)</t>
  </si>
  <si>
    <t>Series: Diff Press, kPa</t>
  </si>
  <si>
    <t>Series Statistics</t>
  </si>
  <si>
    <t>Samples</t>
  </si>
  <si>
    <t>Max</t>
  </si>
  <si>
    <t>Min</t>
  </si>
  <si>
    <t>Avg</t>
  </si>
  <si>
    <t>Std Dev</t>
  </si>
  <si>
    <t>First Sample Time</t>
  </si>
  <si>
    <t>2021-06-06 22:00:00 +0200</t>
  </si>
  <si>
    <t>Last Sample Time</t>
  </si>
  <si>
    <t>2021-06-16 21:00:00 +0200</t>
  </si>
  <si>
    <t>Series: Abs Press, kPa</t>
  </si>
  <si>
    <t>Series: Temp, °C</t>
  </si>
  <si>
    <t>Series: Water Level, m</t>
  </si>
  <si>
    <t>Series: Baro Press, kPa</t>
  </si>
  <si>
    <t>Event Type:</t>
  </si>
  <si>
    <t>nivå heisel</t>
  </si>
  <si>
    <t>Havnivå målt, cm &gt; NN2000</t>
  </si>
  <si>
    <t>nivå mosby, cm &gt; NN2000</t>
  </si>
  <si>
    <t>Forskjell</t>
  </si>
  <si>
    <t>Estimert Vannføring:
Mosby-Hav, m3/s</t>
  </si>
  <si>
    <t>vannføring Heisel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</si>
</sst>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\-mm\-dd\ h:mm:ss"/>
    <numFmt numFmtId="165" formatCode="#,##0.000;\-#,##0.000"/>
    <numFmt numFmtId="166" formatCode="#,##0.0000;\-#,##0.0000"/>
    <numFmt numFmtId="167" formatCode="#,##0.0000_ ;\-#,##0.0000\ "/>
    <numFmt numFmtId="168" formatCode="0.0"/>
  </numFmts>
  <fonts count="7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9">
    <xf numFmtId="0" fontId="0" fillId="0" borderId="0"/>
    <xf numFmtId="0" fontId="4" fillId="0" borderId="13"/>
    <xf numFmtId="0" fontId="3" fillId="0" borderId="13"/>
    <xf numFmtId="0" fontId="6" fillId="0" borderId="13"/>
    <xf numFmtId="0" fontId="6" fillId="0" borderId="13"/>
    <xf numFmtId="0" fontId="6" fillId="0" borderId="13"/>
    <xf numFmtId="0" fontId="2" fillId="0" borderId="13"/>
    <xf numFmtId="0" fontId="6" fillId="0" borderId="13"/>
    <xf numFmtId="0" fontId="1" fillId="0" borderId="13"/>
  </cellStyleXfs>
  <cellXfs count="40">
    <xf numFmtId="0" fontId="0" fillId="0" borderId="0" xfId="0"/>
    <xf numFmtId="2" fontId="0" fillId="0" borderId="1" xfId="0" applyNumberFormat="1" applyBorder="1"/>
    <xf numFmtId="164" fontId="0" fillId="0" borderId="2" xfId="0" applyNumberFormat="1" applyBorder="1"/>
    <xf numFmtId="165" fontId="0" fillId="0" borderId="3" xfId="0" applyNumberFormat="1" applyBorder="1"/>
    <xf numFmtId="165" fontId="0" fillId="0" borderId="4" xfId="0" applyNumberFormat="1" applyBorder="1"/>
    <xf numFmtId="39" fontId="0" fillId="0" borderId="5" xfId="0" applyNumberFormat="1" applyBorder="1"/>
    <xf numFmtId="166" fontId="0" fillId="0" borderId="6" xfId="0" applyNumberFormat="1" applyBorder="1"/>
    <xf numFmtId="165" fontId="0" fillId="0" borderId="7" xfId="0" applyNumberFormat="1" applyBorder="1"/>
    <xf numFmtId="0" fontId="0" fillId="0" borderId="8" xfId="0" applyBorder="1" applyAlignment="1">
      <alignment horizontal="right"/>
    </xf>
    <xf numFmtId="165" fontId="0" fillId="0" borderId="9" xfId="0" applyNumberFormat="1" applyBorder="1"/>
    <xf numFmtId="165" fontId="0" fillId="0" borderId="10" xfId="0" applyNumberFormat="1" applyBorder="1"/>
    <xf numFmtId="39" fontId="0" fillId="0" borderId="11" xfId="0" applyNumberFormat="1" applyBorder="1"/>
    <xf numFmtId="166" fontId="0" fillId="0" borderId="12" xfId="0" applyNumberFormat="1" applyBorder="1"/>
    <xf numFmtId="165" fontId="0" fillId="0" borderId="13" xfId="0" applyNumberFormat="1" applyBorder="1"/>
    <xf numFmtId="0" fontId="4" fillId="0" borderId="13" xfId="1" applyAlignment="1">
      <alignment horizontal="center"/>
    </xf>
    <xf numFmtId="166" fontId="0" fillId="0" borderId="13" xfId="0" applyNumberFormat="1" applyBorder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2" fontId="0" fillId="0" borderId="0" xfId="0" applyNumberFormat="1"/>
    <xf numFmtId="167" fontId="0" fillId="0" borderId="0" xfId="0" applyNumberFormat="1"/>
    <xf numFmtId="164" fontId="0" fillId="0" borderId="13" xfId="0" applyNumberFormat="1" applyBorder="1"/>
    <xf numFmtId="0" fontId="3" fillId="0" borderId="13" xfId="2" applyAlignment="1">
      <alignment horizontal="center"/>
    </xf>
    <xf numFmtId="165" fontId="6" fillId="0" borderId="13" xfId="4" applyNumberFormat="1" applyBorder="1"/>
    <xf numFmtId="39" fontId="6" fillId="0" borderId="13" xfId="4" applyNumberFormat="1" applyBorder="1"/>
    <xf numFmtId="166" fontId="6" fillId="0" borderId="13" xfId="4" applyNumberFormat="1" applyBorder="1"/>
    <xf numFmtId="165" fontId="6" fillId="0" borderId="13" xfId="5" applyNumberFormat="1" applyBorder="1"/>
    <xf numFmtId="0" fontId="5" fillId="0" borderId="14" xfId="0" applyFont="1" applyBorder="1" applyAlignment="1">
      <alignment horizontal="right" wrapText="1"/>
    </xf>
    <xf numFmtId="39" fontId="0" fillId="0" borderId="13" xfId="0" applyNumberFormat="1" applyBorder="1"/>
    <xf numFmtId="164" fontId="6" fillId="0" borderId="13" xfId="7" applyNumberFormat="1" applyBorder="1"/>
    <xf numFmtId="165" fontId="6" fillId="0" borderId="13" xfId="7" applyNumberFormat="1" applyBorder="1"/>
    <xf numFmtId="39" fontId="6" fillId="0" borderId="13" xfId="7" applyNumberFormat="1" applyBorder="1"/>
    <xf numFmtId="166" fontId="6" fillId="0" borderId="13" xfId="7" applyNumberFormat="1" applyBorder="1"/>
    <xf numFmtId="2" fontId="1" fillId="0" borderId="13" xfId="8" applyNumberFormat="1"/>
    <xf numFmtId="2" fontId="1" fillId="0" borderId="13" xfId="8" applyNumberFormat="1"/>
    <xf numFmtId="168" fontId="1" fillId="0" borderId="13" xfId="8" applyNumberFormat="1"/>
    <xf numFmtId="166" fontId="0" fillId="2" borderId="13" xfId="0" applyNumberFormat="1" applyFill="1" applyBorder="1"/>
    <xf numFmtId="166" fontId="0" fillId="3" borderId="13" xfId="0" applyNumberFormat="1" applyFill="1" applyBorder="1"/>
    <xf numFmtId="0" fontId="0" fillId="2" borderId="0" xfId="0" applyFill="1"/>
    <xf numFmtId="0" fontId="0" fillId="3" borderId="0" xfId="0" applyFill="1"/>
    <xf numFmtId="0" fontId="5" fillId="4" borderId="0" xfId="0" applyFont="1" applyFill="1" applyAlignment="1">
      <alignment wrapText="1"/>
    </xf>
  </cellXfs>
  <cellStyles count="9">
    <cellStyle name="Normal" xfId="0" builtinId="0"/>
    <cellStyle name="Normal 2" xfId="1" xr:uid="{B2EC649E-1F70-44A3-AB46-240C1DCCDD8F}"/>
    <cellStyle name="Normal 3" xfId="2" xr:uid="{FDC488F2-2743-4950-B0F7-14AE465C8879}"/>
    <cellStyle name="Normal 4" xfId="3" xr:uid="{E8122AFC-EBDA-4178-968A-0A6526A059D0}"/>
    <cellStyle name="Normal 5" xfId="4" xr:uid="{1678C451-88E1-4B3B-942F-D314BDA2BB27}"/>
    <cellStyle name="Normal 6" xfId="5" xr:uid="{8B1144F1-971E-47C0-B623-C363EDBFF536}"/>
    <cellStyle name="Normal 7" xfId="6" xr:uid="{5DC53A03-363F-4BFE-A61A-21E78944C00D}"/>
    <cellStyle name="Normal 8" xfId="7" xr:uid="{9E963C88-3650-4C19-9267-B7E3F4B813B9}"/>
    <cellStyle name="Normal 9" xfId="8" xr:uid="{0F954AF2-5DDF-4F95-BFB6-3BD4B10C06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3" Type="http://schemas.openxmlformats.org/officeDocument/2006/relationships/theme" Target="theme/theme1.xml"/><Relationship Id="rId21" Type="http://schemas.openxmlformats.org/officeDocument/2006/relationships/customXml" Target="../customXml/item13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styles" Target="style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95176262774805E-2"/>
          <c:y val="1.1874908102681627E-2"/>
          <c:w val="0.92405833618623756"/>
          <c:h val="0.7765326934004384"/>
        </c:manualLayout>
      </c:layout>
      <c:scatterChart>
        <c:scatterStyle val="lineMarker"/>
        <c:varyColors val="0"/>
        <c:ser>
          <c:idx val="2"/>
          <c:order val="0"/>
          <c:tx>
            <c:strRef>
              <c:f>DATA!$I$1</c:f>
              <c:strCache>
                <c:ptCount val="1"/>
                <c:pt idx="0">
                  <c:v>vannføring Heisel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DATA!$A$2:$A$1225</c:f>
              <c:numCache>
                <c:formatCode>yyyy\-mm\-dd\ h:mm:ss</c:formatCode>
                <c:ptCount val="1224"/>
                <c:pt idx="0">
                  <c:v>44353.916666666664</c:v>
                </c:pt>
                <c:pt idx="1">
                  <c:v>44353.958333333336</c:v>
                </c:pt>
                <c:pt idx="2">
                  <c:v>44354</c:v>
                </c:pt>
                <c:pt idx="3">
                  <c:v>44354.041666666664</c:v>
                </c:pt>
                <c:pt idx="4">
                  <c:v>44354.083333333336</c:v>
                </c:pt>
                <c:pt idx="5">
                  <c:v>44354.125</c:v>
                </c:pt>
                <c:pt idx="6">
                  <c:v>44354.166666666664</c:v>
                </c:pt>
                <c:pt idx="7">
                  <c:v>44354.208333333336</c:v>
                </c:pt>
                <c:pt idx="8">
                  <c:v>44354.25</c:v>
                </c:pt>
                <c:pt idx="9">
                  <c:v>44354.291666666664</c:v>
                </c:pt>
                <c:pt idx="10">
                  <c:v>44354.333333333336</c:v>
                </c:pt>
                <c:pt idx="11">
                  <c:v>44354.375</c:v>
                </c:pt>
                <c:pt idx="12">
                  <c:v>44354.416666666664</c:v>
                </c:pt>
                <c:pt idx="13">
                  <c:v>44354.458333333336</c:v>
                </c:pt>
                <c:pt idx="14">
                  <c:v>44354.5</c:v>
                </c:pt>
                <c:pt idx="15">
                  <c:v>44354.541666666664</c:v>
                </c:pt>
                <c:pt idx="16">
                  <c:v>44354.583333333336</c:v>
                </c:pt>
                <c:pt idx="17">
                  <c:v>44354.625</c:v>
                </c:pt>
                <c:pt idx="18">
                  <c:v>44354.666666666664</c:v>
                </c:pt>
                <c:pt idx="19">
                  <c:v>44354.708333333336</c:v>
                </c:pt>
                <c:pt idx="20">
                  <c:v>44354.75</c:v>
                </c:pt>
                <c:pt idx="21">
                  <c:v>44354.791666666664</c:v>
                </c:pt>
                <c:pt idx="22">
                  <c:v>44354.833333333336</c:v>
                </c:pt>
                <c:pt idx="23">
                  <c:v>44354.875</c:v>
                </c:pt>
                <c:pt idx="24">
                  <c:v>44354.916666666664</c:v>
                </c:pt>
                <c:pt idx="25">
                  <c:v>44354.958333333336</c:v>
                </c:pt>
                <c:pt idx="26">
                  <c:v>44355</c:v>
                </c:pt>
                <c:pt idx="27">
                  <c:v>44355.041666666664</c:v>
                </c:pt>
                <c:pt idx="28">
                  <c:v>44355.083333333336</c:v>
                </c:pt>
                <c:pt idx="29">
                  <c:v>44355.125</c:v>
                </c:pt>
                <c:pt idx="30">
                  <c:v>44355.166666666664</c:v>
                </c:pt>
                <c:pt idx="31">
                  <c:v>44355.208333333336</c:v>
                </c:pt>
                <c:pt idx="32">
                  <c:v>44355.25</c:v>
                </c:pt>
                <c:pt idx="33">
                  <c:v>44355.291666666664</c:v>
                </c:pt>
                <c:pt idx="34">
                  <c:v>44355.333333333336</c:v>
                </c:pt>
                <c:pt idx="35">
                  <c:v>44355.375</c:v>
                </c:pt>
                <c:pt idx="36">
                  <c:v>44355.416666666664</c:v>
                </c:pt>
                <c:pt idx="37">
                  <c:v>44355.458333333336</c:v>
                </c:pt>
                <c:pt idx="38">
                  <c:v>44355.5</c:v>
                </c:pt>
                <c:pt idx="39">
                  <c:v>44355.541666666664</c:v>
                </c:pt>
                <c:pt idx="40">
                  <c:v>44355.583333333336</c:v>
                </c:pt>
                <c:pt idx="41">
                  <c:v>44355.625</c:v>
                </c:pt>
                <c:pt idx="42">
                  <c:v>44355.666666666664</c:v>
                </c:pt>
                <c:pt idx="43">
                  <c:v>44355.708333333336</c:v>
                </c:pt>
                <c:pt idx="44">
                  <c:v>44355.75</c:v>
                </c:pt>
                <c:pt idx="45">
                  <c:v>44355.791666666664</c:v>
                </c:pt>
                <c:pt idx="46">
                  <c:v>44355.833333333336</c:v>
                </c:pt>
                <c:pt idx="47">
                  <c:v>44355.875</c:v>
                </c:pt>
                <c:pt idx="48">
                  <c:v>44355.916666666664</c:v>
                </c:pt>
                <c:pt idx="49">
                  <c:v>44355.958333333336</c:v>
                </c:pt>
                <c:pt idx="50">
                  <c:v>44356</c:v>
                </c:pt>
                <c:pt idx="51">
                  <c:v>44356.041666666664</c:v>
                </c:pt>
                <c:pt idx="52">
                  <c:v>44356.083333333336</c:v>
                </c:pt>
                <c:pt idx="53">
                  <c:v>44356.125</c:v>
                </c:pt>
                <c:pt idx="54">
                  <c:v>44356.166666666664</c:v>
                </c:pt>
                <c:pt idx="55">
                  <c:v>44356.208333333336</c:v>
                </c:pt>
                <c:pt idx="56">
                  <c:v>44356.25</c:v>
                </c:pt>
                <c:pt idx="57">
                  <c:v>44356.291666666664</c:v>
                </c:pt>
                <c:pt idx="58">
                  <c:v>44356.333333333336</c:v>
                </c:pt>
                <c:pt idx="59">
                  <c:v>44356.375</c:v>
                </c:pt>
                <c:pt idx="60">
                  <c:v>44356.416666666664</c:v>
                </c:pt>
                <c:pt idx="61">
                  <c:v>44356.458333333336</c:v>
                </c:pt>
                <c:pt idx="62">
                  <c:v>44356.5</c:v>
                </c:pt>
                <c:pt idx="63">
                  <c:v>44356.541666666664</c:v>
                </c:pt>
                <c:pt idx="64">
                  <c:v>44356.583333333336</c:v>
                </c:pt>
                <c:pt idx="65">
                  <c:v>44356.625</c:v>
                </c:pt>
                <c:pt idx="66">
                  <c:v>44356.666666666664</c:v>
                </c:pt>
                <c:pt idx="67">
                  <c:v>44356.708333333336</c:v>
                </c:pt>
                <c:pt idx="68">
                  <c:v>44356.75</c:v>
                </c:pt>
                <c:pt idx="69">
                  <c:v>44356.791666666664</c:v>
                </c:pt>
                <c:pt idx="70">
                  <c:v>44356.833333333336</c:v>
                </c:pt>
                <c:pt idx="71">
                  <c:v>44356.875</c:v>
                </c:pt>
                <c:pt idx="72">
                  <c:v>44356.916666666664</c:v>
                </c:pt>
                <c:pt idx="73">
                  <c:v>44356.958333333336</c:v>
                </c:pt>
                <c:pt idx="74">
                  <c:v>44357</c:v>
                </c:pt>
                <c:pt idx="75">
                  <c:v>44357.041666666664</c:v>
                </c:pt>
                <c:pt idx="76">
                  <c:v>44357.083333333336</c:v>
                </c:pt>
                <c:pt idx="77">
                  <c:v>44357.125</c:v>
                </c:pt>
                <c:pt idx="78">
                  <c:v>44357.166666666664</c:v>
                </c:pt>
                <c:pt idx="79">
                  <c:v>44357.208333333336</c:v>
                </c:pt>
                <c:pt idx="80">
                  <c:v>44357.25</c:v>
                </c:pt>
                <c:pt idx="81">
                  <c:v>44357.291666666664</c:v>
                </c:pt>
                <c:pt idx="82">
                  <c:v>44357.333333333336</c:v>
                </c:pt>
                <c:pt idx="83">
                  <c:v>44357.375</c:v>
                </c:pt>
                <c:pt idx="84">
                  <c:v>44357.416666666664</c:v>
                </c:pt>
                <c:pt idx="85">
                  <c:v>44357.458333333336</c:v>
                </c:pt>
                <c:pt idx="86">
                  <c:v>44357.5</c:v>
                </c:pt>
                <c:pt idx="87">
                  <c:v>44357.541666666664</c:v>
                </c:pt>
                <c:pt idx="88">
                  <c:v>44357.583333333336</c:v>
                </c:pt>
                <c:pt idx="89">
                  <c:v>44357.625</c:v>
                </c:pt>
                <c:pt idx="90">
                  <c:v>44357.666666666664</c:v>
                </c:pt>
                <c:pt idx="91">
                  <c:v>44357.708333333336</c:v>
                </c:pt>
                <c:pt idx="92">
                  <c:v>44357.75</c:v>
                </c:pt>
                <c:pt idx="93">
                  <c:v>44357.791666666664</c:v>
                </c:pt>
                <c:pt idx="94">
                  <c:v>44357.833333333336</c:v>
                </c:pt>
                <c:pt idx="95">
                  <c:v>44357.875</c:v>
                </c:pt>
                <c:pt idx="96">
                  <c:v>44357.916666666664</c:v>
                </c:pt>
                <c:pt idx="97">
                  <c:v>44357.958333333336</c:v>
                </c:pt>
                <c:pt idx="98">
                  <c:v>44358</c:v>
                </c:pt>
                <c:pt idx="99">
                  <c:v>44358.041666666664</c:v>
                </c:pt>
                <c:pt idx="100">
                  <c:v>44358.083333333336</c:v>
                </c:pt>
                <c:pt idx="101">
                  <c:v>44358.125</c:v>
                </c:pt>
                <c:pt idx="102">
                  <c:v>44358.166666666664</c:v>
                </c:pt>
                <c:pt idx="103">
                  <c:v>44358.208333333336</c:v>
                </c:pt>
                <c:pt idx="104">
                  <c:v>44358.25</c:v>
                </c:pt>
                <c:pt idx="105">
                  <c:v>44358.291666666664</c:v>
                </c:pt>
                <c:pt idx="106">
                  <c:v>44358.333333333336</c:v>
                </c:pt>
                <c:pt idx="107">
                  <c:v>44358.375</c:v>
                </c:pt>
                <c:pt idx="108">
                  <c:v>44358.416666666664</c:v>
                </c:pt>
                <c:pt idx="109">
                  <c:v>44358.458333333336</c:v>
                </c:pt>
                <c:pt idx="110">
                  <c:v>44358.5</c:v>
                </c:pt>
                <c:pt idx="111">
                  <c:v>44358.541666666664</c:v>
                </c:pt>
                <c:pt idx="112">
                  <c:v>44358.583333333336</c:v>
                </c:pt>
                <c:pt idx="113">
                  <c:v>44358.625</c:v>
                </c:pt>
                <c:pt idx="114">
                  <c:v>44358.666666666664</c:v>
                </c:pt>
                <c:pt idx="115">
                  <c:v>44358.708333333336</c:v>
                </c:pt>
                <c:pt idx="116">
                  <c:v>44358.75</c:v>
                </c:pt>
                <c:pt idx="117">
                  <c:v>44358.791666666664</c:v>
                </c:pt>
                <c:pt idx="118">
                  <c:v>44358.833333333336</c:v>
                </c:pt>
                <c:pt idx="119">
                  <c:v>44358.875</c:v>
                </c:pt>
                <c:pt idx="120">
                  <c:v>44358.916666666664</c:v>
                </c:pt>
                <c:pt idx="121">
                  <c:v>44358.958333333336</c:v>
                </c:pt>
                <c:pt idx="122">
                  <c:v>44359</c:v>
                </c:pt>
                <c:pt idx="123">
                  <c:v>44359.041666666664</c:v>
                </c:pt>
                <c:pt idx="124">
                  <c:v>44359.083333333336</c:v>
                </c:pt>
                <c:pt idx="125">
                  <c:v>44359.125</c:v>
                </c:pt>
                <c:pt idx="126">
                  <c:v>44359.166666666664</c:v>
                </c:pt>
                <c:pt idx="127">
                  <c:v>44359.208333333336</c:v>
                </c:pt>
                <c:pt idx="128">
                  <c:v>44359.25</c:v>
                </c:pt>
                <c:pt idx="129">
                  <c:v>44359.291666666664</c:v>
                </c:pt>
                <c:pt idx="130">
                  <c:v>44359.333333333336</c:v>
                </c:pt>
                <c:pt idx="131">
                  <c:v>44359.375</c:v>
                </c:pt>
                <c:pt idx="132">
                  <c:v>44359.416666666664</c:v>
                </c:pt>
                <c:pt idx="133">
                  <c:v>44359.458333333336</c:v>
                </c:pt>
                <c:pt idx="134">
                  <c:v>44359.5</c:v>
                </c:pt>
                <c:pt idx="135">
                  <c:v>44359.541666666664</c:v>
                </c:pt>
                <c:pt idx="136">
                  <c:v>44359.583333333336</c:v>
                </c:pt>
                <c:pt idx="137">
                  <c:v>44359.625</c:v>
                </c:pt>
                <c:pt idx="138">
                  <c:v>44359.666666666664</c:v>
                </c:pt>
                <c:pt idx="139">
                  <c:v>44359.708333333336</c:v>
                </c:pt>
                <c:pt idx="140">
                  <c:v>44359.75</c:v>
                </c:pt>
                <c:pt idx="141">
                  <c:v>44359.791666666664</c:v>
                </c:pt>
                <c:pt idx="142">
                  <c:v>44359.833333333336</c:v>
                </c:pt>
                <c:pt idx="143">
                  <c:v>44359.875</c:v>
                </c:pt>
                <c:pt idx="144">
                  <c:v>44359.916666666664</c:v>
                </c:pt>
                <c:pt idx="145">
                  <c:v>44359.958333333336</c:v>
                </c:pt>
                <c:pt idx="146">
                  <c:v>44360</c:v>
                </c:pt>
                <c:pt idx="147">
                  <c:v>44360.041666666664</c:v>
                </c:pt>
                <c:pt idx="148">
                  <c:v>44360.083333333336</c:v>
                </c:pt>
                <c:pt idx="149">
                  <c:v>44360.125</c:v>
                </c:pt>
                <c:pt idx="150">
                  <c:v>44360.166666666664</c:v>
                </c:pt>
                <c:pt idx="151">
                  <c:v>44360.208333333336</c:v>
                </c:pt>
                <c:pt idx="152">
                  <c:v>44360.25</c:v>
                </c:pt>
                <c:pt idx="153">
                  <c:v>44360.291666666664</c:v>
                </c:pt>
                <c:pt idx="154">
                  <c:v>44360.333333333336</c:v>
                </c:pt>
                <c:pt idx="155">
                  <c:v>44360.375</c:v>
                </c:pt>
                <c:pt idx="156">
                  <c:v>44360.416666666664</c:v>
                </c:pt>
                <c:pt idx="157">
                  <c:v>44360.458333333336</c:v>
                </c:pt>
                <c:pt idx="158">
                  <c:v>44360.5</c:v>
                </c:pt>
                <c:pt idx="159">
                  <c:v>44360.541666666664</c:v>
                </c:pt>
                <c:pt idx="160">
                  <c:v>44360.583333333336</c:v>
                </c:pt>
                <c:pt idx="161">
                  <c:v>44360.625</c:v>
                </c:pt>
                <c:pt idx="162">
                  <c:v>44360.666666666664</c:v>
                </c:pt>
                <c:pt idx="163">
                  <c:v>44360.708333333336</c:v>
                </c:pt>
                <c:pt idx="164">
                  <c:v>44360.75</c:v>
                </c:pt>
                <c:pt idx="165">
                  <c:v>44360.791666666664</c:v>
                </c:pt>
                <c:pt idx="166">
                  <c:v>44360.833333333336</c:v>
                </c:pt>
                <c:pt idx="167">
                  <c:v>44360.875</c:v>
                </c:pt>
                <c:pt idx="168">
                  <c:v>44360.916666666664</c:v>
                </c:pt>
                <c:pt idx="169">
                  <c:v>44360.958333333336</c:v>
                </c:pt>
                <c:pt idx="170">
                  <c:v>44361</c:v>
                </c:pt>
                <c:pt idx="171">
                  <c:v>44361.041666666664</c:v>
                </c:pt>
                <c:pt idx="172">
                  <c:v>44361.083333333336</c:v>
                </c:pt>
                <c:pt idx="173">
                  <c:v>44361.125</c:v>
                </c:pt>
                <c:pt idx="174">
                  <c:v>44361.166666666664</c:v>
                </c:pt>
                <c:pt idx="175">
                  <c:v>44361.208333333336</c:v>
                </c:pt>
                <c:pt idx="176">
                  <c:v>44361.25</c:v>
                </c:pt>
                <c:pt idx="177">
                  <c:v>44361.291666666664</c:v>
                </c:pt>
                <c:pt idx="178">
                  <c:v>44361.333333333336</c:v>
                </c:pt>
                <c:pt idx="179">
                  <c:v>44361.375</c:v>
                </c:pt>
                <c:pt idx="180">
                  <c:v>44361.416666666664</c:v>
                </c:pt>
                <c:pt idx="181">
                  <c:v>44361.458333333336</c:v>
                </c:pt>
                <c:pt idx="182">
                  <c:v>44361.5</c:v>
                </c:pt>
                <c:pt idx="183">
                  <c:v>44361.541666666664</c:v>
                </c:pt>
                <c:pt idx="184">
                  <c:v>44361.583333333336</c:v>
                </c:pt>
                <c:pt idx="185">
                  <c:v>44361.625</c:v>
                </c:pt>
                <c:pt idx="186">
                  <c:v>44361.666666666664</c:v>
                </c:pt>
                <c:pt idx="187">
                  <c:v>44361.708333333336</c:v>
                </c:pt>
                <c:pt idx="188">
                  <c:v>44361.75</c:v>
                </c:pt>
                <c:pt idx="189">
                  <c:v>44361.791666666664</c:v>
                </c:pt>
                <c:pt idx="190">
                  <c:v>44361.833333333336</c:v>
                </c:pt>
                <c:pt idx="191">
                  <c:v>44361.875</c:v>
                </c:pt>
                <c:pt idx="192">
                  <c:v>44361.916666666664</c:v>
                </c:pt>
                <c:pt idx="193">
                  <c:v>44361.958333333336</c:v>
                </c:pt>
                <c:pt idx="194">
                  <c:v>44362</c:v>
                </c:pt>
                <c:pt idx="195">
                  <c:v>44362.041666666664</c:v>
                </c:pt>
                <c:pt idx="196">
                  <c:v>44362.083333333336</c:v>
                </c:pt>
                <c:pt idx="197">
                  <c:v>44362.125</c:v>
                </c:pt>
                <c:pt idx="198">
                  <c:v>44362.166666666664</c:v>
                </c:pt>
                <c:pt idx="199">
                  <c:v>44362.208333333336</c:v>
                </c:pt>
                <c:pt idx="200">
                  <c:v>44362.25</c:v>
                </c:pt>
                <c:pt idx="201">
                  <c:v>44362.291666666664</c:v>
                </c:pt>
                <c:pt idx="202">
                  <c:v>44362.333333333336</c:v>
                </c:pt>
                <c:pt idx="203">
                  <c:v>44362.375</c:v>
                </c:pt>
                <c:pt idx="204">
                  <c:v>44362.416666666664</c:v>
                </c:pt>
                <c:pt idx="205">
                  <c:v>44362.458333333336</c:v>
                </c:pt>
                <c:pt idx="206">
                  <c:v>44362.5</c:v>
                </c:pt>
                <c:pt idx="207">
                  <c:v>44362.541666666664</c:v>
                </c:pt>
                <c:pt idx="208">
                  <c:v>44362.583333333336</c:v>
                </c:pt>
                <c:pt idx="209">
                  <c:v>44362.625</c:v>
                </c:pt>
                <c:pt idx="210">
                  <c:v>44362.666666666664</c:v>
                </c:pt>
                <c:pt idx="211">
                  <c:v>44362.708333333336</c:v>
                </c:pt>
                <c:pt idx="212">
                  <c:v>44362.75</c:v>
                </c:pt>
                <c:pt idx="213">
                  <c:v>44362.791666666664</c:v>
                </c:pt>
                <c:pt idx="214">
                  <c:v>44362.833333333336</c:v>
                </c:pt>
                <c:pt idx="215">
                  <c:v>44362.875</c:v>
                </c:pt>
                <c:pt idx="216">
                  <c:v>44362.916666666664</c:v>
                </c:pt>
                <c:pt idx="217">
                  <c:v>44362.958333333336</c:v>
                </c:pt>
                <c:pt idx="218">
                  <c:v>44363</c:v>
                </c:pt>
                <c:pt idx="219">
                  <c:v>44363.041666666664</c:v>
                </c:pt>
                <c:pt idx="220">
                  <c:v>44363.083333333336</c:v>
                </c:pt>
                <c:pt idx="221">
                  <c:v>44363.125</c:v>
                </c:pt>
                <c:pt idx="222">
                  <c:v>44363.166666666664</c:v>
                </c:pt>
                <c:pt idx="223">
                  <c:v>44363.208333333336</c:v>
                </c:pt>
                <c:pt idx="224">
                  <c:v>44363.25</c:v>
                </c:pt>
                <c:pt idx="225">
                  <c:v>44363.291666666664</c:v>
                </c:pt>
                <c:pt idx="226">
                  <c:v>44363.333333333336</c:v>
                </c:pt>
                <c:pt idx="227">
                  <c:v>44363.375</c:v>
                </c:pt>
                <c:pt idx="228">
                  <c:v>44363.416666666664</c:v>
                </c:pt>
                <c:pt idx="229">
                  <c:v>44363.458333333336</c:v>
                </c:pt>
                <c:pt idx="230">
                  <c:v>44363.5</c:v>
                </c:pt>
                <c:pt idx="231">
                  <c:v>44363.541666666664</c:v>
                </c:pt>
                <c:pt idx="232">
                  <c:v>44363.583333333336</c:v>
                </c:pt>
                <c:pt idx="233">
                  <c:v>44363.625</c:v>
                </c:pt>
                <c:pt idx="234">
                  <c:v>44363.666666666664</c:v>
                </c:pt>
                <c:pt idx="235">
                  <c:v>44363.708333333336</c:v>
                </c:pt>
                <c:pt idx="236">
                  <c:v>44363.75</c:v>
                </c:pt>
                <c:pt idx="237">
                  <c:v>44363.791666666664</c:v>
                </c:pt>
                <c:pt idx="238">
                  <c:v>44363.833333333336</c:v>
                </c:pt>
                <c:pt idx="239">
                  <c:v>44363.875000057873</c:v>
                </c:pt>
                <c:pt idx="240">
                  <c:v>44363.91666678241</c:v>
                </c:pt>
                <c:pt idx="241">
                  <c:v>44363.958333506947</c:v>
                </c:pt>
                <c:pt idx="242">
                  <c:v>44364.000000231485</c:v>
                </c:pt>
                <c:pt idx="243">
                  <c:v>44364.041666956022</c:v>
                </c:pt>
                <c:pt idx="244">
                  <c:v>44364.083333680559</c:v>
                </c:pt>
                <c:pt idx="245">
                  <c:v>44364.125000405096</c:v>
                </c:pt>
                <c:pt idx="246">
                  <c:v>44364.166667129626</c:v>
                </c:pt>
                <c:pt idx="247">
                  <c:v>44364.208333854163</c:v>
                </c:pt>
                <c:pt idx="248">
                  <c:v>44364.250000578701</c:v>
                </c:pt>
                <c:pt idx="249">
                  <c:v>44364.291667303238</c:v>
                </c:pt>
                <c:pt idx="250">
                  <c:v>44364.333334027775</c:v>
                </c:pt>
                <c:pt idx="251">
                  <c:v>44364.375000752312</c:v>
                </c:pt>
                <c:pt idx="252">
                  <c:v>44364.416667476849</c:v>
                </c:pt>
                <c:pt idx="253">
                  <c:v>44364.458334201387</c:v>
                </c:pt>
                <c:pt idx="254">
                  <c:v>44364.500000925924</c:v>
                </c:pt>
                <c:pt idx="255">
                  <c:v>44364.541667650461</c:v>
                </c:pt>
                <c:pt idx="256">
                  <c:v>44364.583334374998</c:v>
                </c:pt>
                <c:pt idx="257">
                  <c:v>44364.625001099535</c:v>
                </c:pt>
                <c:pt idx="258">
                  <c:v>44364.666667824073</c:v>
                </c:pt>
                <c:pt idx="259">
                  <c:v>44364.70833454861</c:v>
                </c:pt>
                <c:pt idx="260">
                  <c:v>44364.750001273147</c:v>
                </c:pt>
                <c:pt idx="261">
                  <c:v>44364.791667997684</c:v>
                </c:pt>
                <c:pt idx="262">
                  <c:v>44364.833334722221</c:v>
                </c:pt>
                <c:pt idx="263">
                  <c:v>44364.875001446759</c:v>
                </c:pt>
                <c:pt idx="264">
                  <c:v>44364.916668171296</c:v>
                </c:pt>
                <c:pt idx="265">
                  <c:v>44364.958334895833</c:v>
                </c:pt>
                <c:pt idx="266">
                  <c:v>44365.00000162037</c:v>
                </c:pt>
                <c:pt idx="267">
                  <c:v>44365.041668287035</c:v>
                </c:pt>
                <c:pt idx="268">
                  <c:v>44365.083335011572</c:v>
                </c:pt>
                <c:pt idx="269">
                  <c:v>44365.125001736109</c:v>
                </c:pt>
                <c:pt idx="270">
                  <c:v>44365.166668460646</c:v>
                </c:pt>
                <c:pt idx="271">
                  <c:v>44365.208335185183</c:v>
                </c:pt>
                <c:pt idx="272">
                  <c:v>44365.250001909721</c:v>
                </c:pt>
                <c:pt idx="273">
                  <c:v>44365.291668634258</c:v>
                </c:pt>
                <c:pt idx="274">
                  <c:v>44365.333335358795</c:v>
                </c:pt>
                <c:pt idx="275">
                  <c:v>44365.375002083332</c:v>
                </c:pt>
                <c:pt idx="276">
                  <c:v>44365.416668807869</c:v>
                </c:pt>
                <c:pt idx="277">
                  <c:v>44365.458335532407</c:v>
                </c:pt>
                <c:pt idx="278">
                  <c:v>44365.500002256944</c:v>
                </c:pt>
                <c:pt idx="279">
                  <c:v>44365.541668981481</c:v>
                </c:pt>
                <c:pt idx="280">
                  <c:v>44365.583335706018</c:v>
                </c:pt>
                <c:pt idx="281">
                  <c:v>44365.625002430555</c:v>
                </c:pt>
                <c:pt idx="282">
                  <c:v>44365.666669155093</c:v>
                </c:pt>
                <c:pt idx="283">
                  <c:v>44365.70833587963</c:v>
                </c:pt>
                <c:pt idx="284">
                  <c:v>44365.750002604167</c:v>
                </c:pt>
                <c:pt idx="285">
                  <c:v>44365.791669328704</c:v>
                </c:pt>
                <c:pt idx="286">
                  <c:v>44365.833336053242</c:v>
                </c:pt>
                <c:pt idx="287">
                  <c:v>44365.875002777779</c:v>
                </c:pt>
                <c:pt idx="288">
                  <c:v>44365.916669502316</c:v>
                </c:pt>
                <c:pt idx="289">
                  <c:v>44365.958336226853</c:v>
                </c:pt>
                <c:pt idx="290">
                  <c:v>44366.00000295139</c:v>
                </c:pt>
                <c:pt idx="291">
                  <c:v>44366.041669675928</c:v>
                </c:pt>
                <c:pt idx="292">
                  <c:v>44366.083336400465</c:v>
                </c:pt>
                <c:pt idx="293">
                  <c:v>44366.125003125002</c:v>
                </c:pt>
                <c:pt idx="294">
                  <c:v>44366.166669849539</c:v>
                </c:pt>
                <c:pt idx="295">
                  <c:v>44366.208336574076</c:v>
                </c:pt>
                <c:pt idx="296">
                  <c:v>44366.250003298614</c:v>
                </c:pt>
                <c:pt idx="297">
                  <c:v>44366.291670023151</c:v>
                </c:pt>
                <c:pt idx="298">
                  <c:v>44366.333336747688</c:v>
                </c:pt>
                <c:pt idx="299">
                  <c:v>44366.375003472225</c:v>
                </c:pt>
                <c:pt idx="300">
                  <c:v>44366.416670196762</c:v>
                </c:pt>
                <c:pt idx="301">
                  <c:v>44366.4583369213</c:v>
                </c:pt>
                <c:pt idx="302">
                  <c:v>44366.500003645837</c:v>
                </c:pt>
                <c:pt idx="303">
                  <c:v>44366.541670370367</c:v>
                </c:pt>
                <c:pt idx="304">
                  <c:v>44366.583337094904</c:v>
                </c:pt>
                <c:pt idx="305">
                  <c:v>44366.625003819441</c:v>
                </c:pt>
                <c:pt idx="306">
                  <c:v>44366.666670543978</c:v>
                </c:pt>
                <c:pt idx="307">
                  <c:v>44366.708337268516</c:v>
                </c:pt>
                <c:pt idx="308">
                  <c:v>44366.750003993053</c:v>
                </c:pt>
                <c:pt idx="309">
                  <c:v>44366.79167071759</c:v>
                </c:pt>
                <c:pt idx="310">
                  <c:v>44366.833337442127</c:v>
                </c:pt>
                <c:pt idx="311">
                  <c:v>44366.875004166664</c:v>
                </c:pt>
                <c:pt idx="312">
                  <c:v>44366.916670891202</c:v>
                </c:pt>
                <c:pt idx="313">
                  <c:v>44366.958337615739</c:v>
                </c:pt>
                <c:pt idx="314">
                  <c:v>44367.000004340276</c:v>
                </c:pt>
                <c:pt idx="315">
                  <c:v>44367.041671064813</c:v>
                </c:pt>
                <c:pt idx="316">
                  <c:v>44367.08333778935</c:v>
                </c:pt>
                <c:pt idx="317">
                  <c:v>44367.125004513888</c:v>
                </c:pt>
                <c:pt idx="318">
                  <c:v>44367.166671238425</c:v>
                </c:pt>
                <c:pt idx="319">
                  <c:v>44367.208337962962</c:v>
                </c:pt>
                <c:pt idx="320">
                  <c:v>44367.250004687499</c:v>
                </c:pt>
                <c:pt idx="321">
                  <c:v>44367.291671412037</c:v>
                </c:pt>
                <c:pt idx="322">
                  <c:v>44367.333338136574</c:v>
                </c:pt>
                <c:pt idx="323">
                  <c:v>44367.375004861111</c:v>
                </c:pt>
                <c:pt idx="324">
                  <c:v>44367.416671585648</c:v>
                </c:pt>
                <c:pt idx="325">
                  <c:v>44367.458338310185</c:v>
                </c:pt>
                <c:pt idx="326">
                  <c:v>44367.500005034723</c:v>
                </c:pt>
                <c:pt idx="327">
                  <c:v>44367.54167175926</c:v>
                </c:pt>
                <c:pt idx="328">
                  <c:v>44367.583338483797</c:v>
                </c:pt>
                <c:pt idx="329">
                  <c:v>44367.625005208334</c:v>
                </c:pt>
                <c:pt idx="330">
                  <c:v>44367.666671932871</c:v>
                </c:pt>
                <c:pt idx="331">
                  <c:v>44367.708338657409</c:v>
                </c:pt>
                <c:pt idx="332">
                  <c:v>44367.750005381946</c:v>
                </c:pt>
                <c:pt idx="333">
                  <c:v>44367.791672106483</c:v>
                </c:pt>
                <c:pt idx="334">
                  <c:v>44367.83333883102</c:v>
                </c:pt>
                <c:pt idx="335">
                  <c:v>44367.875</c:v>
                </c:pt>
                <c:pt idx="336">
                  <c:v>44367.916666666664</c:v>
                </c:pt>
                <c:pt idx="337">
                  <c:v>44367.958333333336</c:v>
                </c:pt>
                <c:pt idx="338">
                  <c:v>44368</c:v>
                </c:pt>
                <c:pt idx="339">
                  <c:v>44368.041666666664</c:v>
                </c:pt>
                <c:pt idx="340">
                  <c:v>44368.083333333336</c:v>
                </c:pt>
                <c:pt idx="341">
                  <c:v>44368.125</c:v>
                </c:pt>
                <c:pt idx="342">
                  <c:v>44368.166666666664</c:v>
                </c:pt>
                <c:pt idx="343">
                  <c:v>44368.208333333336</c:v>
                </c:pt>
                <c:pt idx="344">
                  <c:v>44368.25</c:v>
                </c:pt>
                <c:pt idx="345">
                  <c:v>44368.291666666664</c:v>
                </c:pt>
                <c:pt idx="346">
                  <c:v>44368.333333333336</c:v>
                </c:pt>
                <c:pt idx="347">
                  <c:v>44368.375</c:v>
                </c:pt>
                <c:pt idx="348">
                  <c:v>44368.416666666664</c:v>
                </c:pt>
                <c:pt idx="349">
                  <c:v>44368.458333333336</c:v>
                </c:pt>
                <c:pt idx="350">
                  <c:v>44368.5</c:v>
                </c:pt>
                <c:pt idx="351">
                  <c:v>44368.541666666664</c:v>
                </c:pt>
                <c:pt idx="352">
                  <c:v>44368.583333333336</c:v>
                </c:pt>
                <c:pt idx="353">
                  <c:v>44368.625</c:v>
                </c:pt>
                <c:pt idx="354">
                  <c:v>44368.666666666664</c:v>
                </c:pt>
                <c:pt idx="355">
                  <c:v>44368.708333333336</c:v>
                </c:pt>
                <c:pt idx="356">
                  <c:v>44368.75</c:v>
                </c:pt>
                <c:pt idx="357">
                  <c:v>44368.791666666664</c:v>
                </c:pt>
                <c:pt idx="358">
                  <c:v>44368.833333333336</c:v>
                </c:pt>
                <c:pt idx="359">
                  <c:v>44368.875</c:v>
                </c:pt>
                <c:pt idx="360">
                  <c:v>44368.916666666664</c:v>
                </c:pt>
                <c:pt idx="361">
                  <c:v>44368.958333333336</c:v>
                </c:pt>
                <c:pt idx="362">
                  <c:v>44369</c:v>
                </c:pt>
                <c:pt idx="363">
                  <c:v>44369.041666666664</c:v>
                </c:pt>
                <c:pt idx="364">
                  <c:v>44369.083333333336</c:v>
                </c:pt>
                <c:pt idx="365">
                  <c:v>44369.125</c:v>
                </c:pt>
                <c:pt idx="366">
                  <c:v>44369.166666666664</c:v>
                </c:pt>
                <c:pt idx="367">
                  <c:v>44369.208333333336</c:v>
                </c:pt>
                <c:pt idx="368">
                  <c:v>44369.25</c:v>
                </c:pt>
                <c:pt idx="369">
                  <c:v>44369.291666666664</c:v>
                </c:pt>
                <c:pt idx="370">
                  <c:v>44369.333333333336</c:v>
                </c:pt>
                <c:pt idx="371">
                  <c:v>44369.375</c:v>
                </c:pt>
                <c:pt idx="372">
                  <c:v>44369.416666666664</c:v>
                </c:pt>
                <c:pt idx="373">
                  <c:v>44369.458333333336</c:v>
                </c:pt>
                <c:pt idx="374">
                  <c:v>44369.5</c:v>
                </c:pt>
                <c:pt idx="375">
                  <c:v>44369.541666666664</c:v>
                </c:pt>
                <c:pt idx="376">
                  <c:v>44369.583333333336</c:v>
                </c:pt>
                <c:pt idx="377">
                  <c:v>44369.625</c:v>
                </c:pt>
                <c:pt idx="378">
                  <c:v>44369.666666666664</c:v>
                </c:pt>
                <c:pt idx="379">
                  <c:v>44369.708333333336</c:v>
                </c:pt>
                <c:pt idx="380">
                  <c:v>44369.75</c:v>
                </c:pt>
                <c:pt idx="381">
                  <c:v>44369.791666666664</c:v>
                </c:pt>
                <c:pt idx="382">
                  <c:v>44369.833333333336</c:v>
                </c:pt>
                <c:pt idx="383">
                  <c:v>44369.875</c:v>
                </c:pt>
                <c:pt idx="384">
                  <c:v>44369.916666666664</c:v>
                </c:pt>
                <c:pt idx="385">
                  <c:v>44369.958333333336</c:v>
                </c:pt>
                <c:pt idx="386">
                  <c:v>44370</c:v>
                </c:pt>
                <c:pt idx="387">
                  <c:v>44370.041666666664</c:v>
                </c:pt>
                <c:pt idx="388">
                  <c:v>44370.083333333336</c:v>
                </c:pt>
                <c:pt idx="389">
                  <c:v>44370.125</c:v>
                </c:pt>
                <c:pt idx="390">
                  <c:v>44370.166666666664</c:v>
                </c:pt>
                <c:pt idx="391">
                  <c:v>44370.208333333336</c:v>
                </c:pt>
                <c:pt idx="392">
                  <c:v>44370.25</c:v>
                </c:pt>
                <c:pt idx="393">
                  <c:v>44370.291666666664</c:v>
                </c:pt>
                <c:pt idx="394">
                  <c:v>44370.333333333336</c:v>
                </c:pt>
                <c:pt idx="395">
                  <c:v>44370.375</c:v>
                </c:pt>
                <c:pt idx="396">
                  <c:v>44370.416666666664</c:v>
                </c:pt>
                <c:pt idx="397">
                  <c:v>44370.458333333336</c:v>
                </c:pt>
                <c:pt idx="398">
                  <c:v>44370.5</c:v>
                </c:pt>
                <c:pt idx="399">
                  <c:v>44370.541666666664</c:v>
                </c:pt>
                <c:pt idx="400">
                  <c:v>44370.583333333336</c:v>
                </c:pt>
                <c:pt idx="401">
                  <c:v>44370.625</c:v>
                </c:pt>
                <c:pt idx="402">
                  <c:v>44370.666666666664</c:v>
                </c:pt>
                <c:pt idx="403">
                  <c:v>44370.708333333336</c:v>
                </c:pt>
                <c:pt idx="404">
                  <c:v>44370.75</c:v>
                </c:pt>
                <c:pt idx="405">
                  <c:v>44370.791666666664</c:v>
                </c:pt>
                <c:pt idx="406">
                  <c:v>44370.833333333336</c:v>
                </c:pt>
                <c:pt idx="407">
                  <c:v>44370.875</c:v>
                </c:pt>
                <c:pt idx="408">
                  <c:v>44370.916666666664</c:v>
                </c:pt>
                <c:pt idx="409">
                  <c:v>44370.958333333336</c:v>
                </c:pt>
                <c:pt idx="410">
                  <c:v>44371</c:v>
                </c:pt>
                <c:pt idx="411">
                  <c:v>44371.041666666664</c:v>
                </c:pt>
                <c:pt idx="412">
                  <c:v>44371.083333333336</c:v>
                </c:pt>
                <c:pt idx="413">
                  <c:v>44371.125</c:v>
                </c:pt>
                <c:pt idx="414">
                  <c:v>44371.166666666664</c:v>
                </c:pt>
                <c:pt idx="415">
                  <c:v>44371.208333333336</c:v>
                </c:pt>
                <c:pt idx="416">
                  <c:v>44371.25</c:v>
                </c:pt>
                <c:pt idx="417">
                  <c:v>44371.291666666664</c:v>
                </c:pt>
                <c:pt idx="418">
                  <c:v>44371.333333333336</c:v>
                </c:pt>
                <c:pt idx="419">
                  <c:v>44371.375</c:v>
                </c:pt>
                <c:pt idx="420">
                  <c:v>44371.416666666664</c:v>
                </c:pt>
                <c:pt idx="421">
                  <c:v>44371.458333333336</c:v>
                </c:pt>
                <c:pt idx="422">
                  <c:v>44371.5</c:v>
                </c:pt>
                <c:pt idx="423">
                  <c:v>44371.541666666664</c:v>
                </c:pt>
                <c:pt idx="424">
                  <c:v>44371.583333333336</c:v>
                </c:pt>
                <c:pt idx="425">
                  <c:v>44371.625</c:v>
                </c:pt>
                <c:pt idx="426">
                  <c:v>44371.666666666664</c:v>
                </c:pt>
                <c:pt idx="427">
                  <c:v>44371.708333333336</c:v>
                </c:pt>
                <c:pt idx="428">
                  <c:v>44371.75</c:v>
                </c:pt>
                <c:pt idx="429">
                  <c:v>44371.791666666664</c:v>
                </c:pt>
                <c:pt idx="430">
                  <c:v>44371.833333333336</c:v>
                </c:pt>
                <c:pt idx="431">
                  <c:v>44371.875</c:v>
                </c:pt>
                <c:pt idx="432">
                  <c:v>44371.916666666664</c:v>
                </c:pt>
                <c:pt idx="433">
                  <c:v>44371.958333333336</c:v>
                </c:pt>
                <c:pt idx="434">
                  <c:v>44372</c:v>
                </c:pt>
                <c:pt idx="435">
                  <c:v>44372.041666666664</c:v>
                </c:pt>
                <c:pt idx="436">
                  <c:v>44372.083333333336</c:v>
                </c:pt>
                <c:pt idx="437">
                  <c:v>44372.125</c:v>
                </c:pt>
                <c:pt idx="438">
                  <c:v>44372.166666666664</c:v>
                </c:pt>
                <c:pt idx="439">
                  <c:v>44372.208333333336</c:v>
                </c:pt>
                <c:pt idx="440">
                  <c:v>44372.25</c:v>
                </c:pt>
                <c:pt idx="441">
                  <c:v>44372.291666666664</c:v>
                </c:pt>
                <c:pt idx="442">
                  <c:v>44372.333333333336</c:v>
                </c:pt>
                <c:pt idx="443">
                  <c:v>44372.375</c:v>
                </c:pt>
                <c:pt idx="444">
                  <c:v>44372.416666666664</c:v>
                </c:pt>
                <c:pt idx="445">
                  <c:v>44372.458333333336</c:v>
                </c:pt>
                <c:pt idx="446">
                  <c:v>44372.5</c:v>
                </c:pt>
                <c:pt idx="447">
                  <c:v>44372.541666666664</c:v>
                </c:pt>
                <c:pt idx="448">
                  <c:v>44372.583333333336</c:v>
                </c:pt>
                <c:pt idx="449">
                  <c:v>44372.625</c:v>
                </c:pt>
                <c:pt idx="450">
                  <c:v>44372.666666666664</c:v>
                </c:pt>
                <c:pt idx="451">
                  <c:v>44372.708333333336</c:v>
                </c:pt>
                <c:pt idx="452">
                  <c:v>44372.75</c:v>
                </c:pt>
                <c:pt idx="453">
                  <c:v>44372.791666666664</c:v>
                </c:pt>
                <c:pt idx="454">
                  <c:v>44372.833333333336</c:v>
                </c:pt>
                <c:pt idx="455">
                  <c:v>44372.875</c:v>
                </c:pt>
                <c:pt idx="456">
                  <c:v>44372.916666666664</c:v>
                </c:pt>
                <c:pt idx="457">
                  <c:v>44372.958333333336</c:v>
                </c:pt>
                <c:pt idx="458">
                  <c:v>44373</c:v>
                </c:pt>
                <c:pt idx="459">
                  <c:v>44373.041666666664</c:v>
                </c:pt>
                <c:pt idx="460">
                  <c:v>44373.083333333336</c:v>
                </c:pt>
                <c:pt idx="461">
                  <c:v>44373.125</c:v>
                </c:pt>
                <c:pt idx="462">
                  <c:v>44373.166666666664</c:v>
                </c:pt>
                <c:pt idx="463">
                  <c:v>44373.208333333336</c:v>
                </c:pt>
                <c:pt idx="464">
                  <c:v>44373.25</c:v>
                </c:pt>
                <c:pt idx="465">
                  <c:v>44373.291666666664</c:v>
                </c:pt>
                <c:pt idx="466">
                  <c:v>44373.333333333336</c:v>
                </c:pt>
                <c:pt idx="467">
                  <c:v>44373.375</c:v>
                </c:pt>
                <c:pt idx="468">
                  <c:v>44373.416666666664</c:v>
                </c:pt>
                <c:pt idx="469">
                  <c:v>44373.458333333336</c:v>
                </c:pt>
                <c:pt idx="470">
                  <c:v>44373.5</c:v>
                </c:pt>
                <c:pt idx="471">
                  <c:v>44373.541666666664</c:v>
                </c:pt>
                <c:pt idx="472">
                  <c:v>44373.583333333336</c:v>
                </c:pt>
                <c:pt idx="473">
                  <c:v>44373.625</c:v>
                </c:pt>
                <c:pt idx="474">
                  <c:v>44373.666666666664</c:v>
                </c:pt>
                <c:pt idx="475">
                  <c:v>44373.708333333336</c:v>
                </c:pt>
                <c:pt idx="476">
                  <c:v>44373.75</c:v>
                </c:pt>
                <c:pt idx="477">
                  <c:v>44373.791666666664</c:v>
                </c:pt>
                <c:pt idx="478">
                  <c:v>44373.833333333336</c:v>
                </c:pt>
                <c:pt idx="479">
                  <c:v>44373.875</c:v>
                </c:pt>
                <c:pt idx="480">
                  <c:v>44373.916666666664</c:v>
                </c:pt>
                <c:pt idx="481">
                  <c:v>44373.958333333336</c:v>
                </c:pt>
                <c:pt idx="482">
                  <c:v>44374</c:v>
                </c:pt>
                <c:pt idx="483">
                  <c:v>44374.041666666664</c:v>
                </c:pt>
                <c:pt idx="484">
                  <c:v>44374.083333333336</c:v>
                </c:pt>
                <c:pt idx="485">
                  <c:v>44374.125</c:v>
                </c:pt>
                <c:pt idx="486">
                  <c:v>44374.166666666664</c:v>
                </c:pt>
                <c:pt idx="487">
                  <c:v>44374.208333333336</c:v>
                </c:pt>
                <c:pt idx="488">
                  <c:v>44374.25</c:v>
                </c:pt>
                <c:pt idx="489">
                  <c:v>44374.291666666664</c:v>
                </c:pt>
                <c:pt idx="490">
                  <c:v>44374.333333333336</c:v>
                </c:pt>
                <c:pt idx="491">
                  <c:v>44374.375</c:v>
                </c:pt>
                <c:pt idx="492">
                  <c:v>44374.416666666664</c:v>
                </c:pt>
                <c:pt idx="493">
                  <c:v>44374.458333333336</c:v>
                </c:pt>
                <c:pt idx="494">
                  <c:v>44374.5</c:v>
                </c:pt>
                <c:pt idx="495">
                  <c:v>44374.541666666664</c:v>
                </c:pt>
                <c:pt idx="496">
                  <c:v>44374.583333333336</c:v>
                </c:pt>
                <c:pt idx="497">
                  <c:v>44374.625</c:v>
                </c:pt>
                <c:pt idx="498">
                  <c:v>44374.666666666664</c:v>
                </c:pt>
                <c:pt idx="499">
                  <c:v>44374.708333333336</c:v>
                </c:pt>
                <c:pt idx="500">
                  <c:v>44374.75</c:v>
                </c:pt>
                <c:pt idx="501">
                  <c:v>44374.791666666664</c:v>
                </c:pt>
                <c:pt idx="502">
                  <c:v>44374.833333333336</c:v>
                </c:pt>
                <c:pt idx="503">
                  <c:v>44374.875</c:v>
                </c:pt>
                <c:pt idx="504">
                  <c:v>44374.916666666664</c:v>
                </c:pt>
                <c:pt idx="505">
                  <c:v>44374.958333333336</c:v>
                </c:pt>
                <c:pt idx="506">
                  <c:v>44375</c:v>
                </c:pt>
                <c:pt idx="507">
                  <c:v>44375.041666666664</c:v>
                </c:pt>
                <c:pt idx="508">
                  <c:v>44375.083333333336</c:v>
                </c:pt>
                <c:pt idx="509">
                  <c:v>44375.125</c:v>
                </c:pt>
                <c:pt idx="510">
                  <c:v>44375.166666666664</c:v>
                </c:pt>
                <c:pt idx="511">
                  <c:v>44375.208333333336</c:v>
                </c:pt>
                <c:pt idx="512">
                  <c:v>44375.25</c:v>
                </c:pt>
                <c:pt idx="513">
                  <c:v>44375.291666666664</c:v>
                </c:pt>
                <c:pt idx="514">
                  <c:v>44375.333333333336</c:v>
                </c:pt>
                <c:pt idx="515">
                  <c:v>44375.375</c:v>
                </c:pt>
                <c:pt idx="516">
                  <c:v>44375.416666666664</c:v>
                </c:pt>
                <c:pt idx="517">
                  <c:v>44375.458333333336</c:v>
                </c:pt>
                <c:pt idx="518">
                  <c:v>44375.5</c:v>
                </c:pt>
                <c:pt idx="519">
                  <c:v>44375.541666666664</c:v>
                </c:pt>
                <c:pt idx="520">
                  <c:v>44375.583333333336</c:v>
                </c:pt>
                <c:pt idx="521">
                  <c:v>44375.625</c:v>
                </c:pt>
                <c:pt idx="522">
                  <c:v>44375.666666666664</c:v>
                </c:pt>
                <c:pt idx="523">
                  <c:v>44375.708333333336</c:v>
                </c:pt>
                <c:pt idx="524">
                  <c:v>44375.75</c:v>
                </c:pt>
                <c:pt idx="525">
                  <c:v>44375.791666666664</c:v>
                </c:pt>
                <c:pt idx="526">
                  <c:v>44375.833333333336</c:v>
                </c:pt>
                <c:pt idx="527">
                  <c:v>44375.875</c:v>
                </c:pt>
                <c:pt idx="528">
                  <c:v>44375.916666666664</c:v>
                </c:pt>
                <c:pt idx="529">
                  <c:v>44375.958333333336</c:v>
                </c:pt>
                <c:pt idx="530">
                  <c:v>44376</c:v>
                </c:pt>
                <c:pt idx="531">
                  <c:v>44376.041666666664</c:v>
                </c:pt>
                <c:pt idx="532">
                  <c:v>44376.083333333336</c:v>
                </c:pt>
                <c:pt idx="533">
                  <c:v>44376.125</c:v>
                </c:pt>
                <c:pt idx="534">
                  <c:v>44376.166666666664</c:v>
                </c:pt>
                <c:pt idx="535">
                  <c:v>44376.208333333336</c:v>
                </c:pt>
                <c:pt idx="536">
                  <c:v>44376.25</c:v>
                </c:pt>
                <c:pt idx="537">
                  <c:v>44376.291666666664</c:v>
                </c:pt>
                <c:pt idx="538">
                  <c:v>44376.333333333336</c:v>
                </c:pt>
                <c:pt idx="539">
                  <c:v>44376.375</c:v>
                </c:pt>
                <c:pt idx="540">
                  <c:v>44376.416666666664</c:v>
                </c:pt>
                <c:pt idx="541">
                  <c:v>44376.458333333336</c:v>
                </c:pt>
                <c:pt idx="542">
                  <c:v>44376.5</c:v>
                </c:pt>
                <c:pt idx="543">
                  <c:v>44376.541666666664</c:v>
                </c:pt>
                <c:pt idx="544">
                  <c:v>44376.583333333336</c:v>
                </c:pt>
                <c:pt idx="545">
                  <c:v>44376.625</c:v>
                </c:pt>
                <c:pt idx="546">
                  <c:v>44376.666666666664</c:v>
                </c:pt>
                <c:pt idx="547">
                  <c:v>44376.708333333336</c:v>
                </c:pt>
                <c:pt idx="548">
                  <c:v>44376.75</c:v>
                </c:pt>
                <c:pt idx="549">
                  <c:v>44376.791666666664</c:v>
                </c:pt>
                <c:pt idx="550">
                  <c:v>44376.833333333336</c:v>
                </c:pt>
                <c:pt idx="551">
                  <c:v>44376.875</c:v>
                </c:pt>
                <c:pt idx="552">
                  <c:v>44376.916666666664</c:v>
                </c:pt>
                <c:pt idx="553">
                  <c:v>44376.958333333336</c:v>
                </c:pt>
                <c:pt idx="554">
                  <c:v>44377</c:v>
                </c:pt>
                <c:pt idx="555">
                  <c:v>44377.041666666664</c:v>
                </c:pt>
                <c:pt idx="556">
                  <c:v>44377.083333333336</c:v>
                </c:pt>
                <c:pt idx="557">
                  <c:v>44377.125</c:v>
                </c:pt>
                <c:pt idx="558">
                  <c:v>44377.166666666664</c:v>
                </c:pt>
                <c:pt idx="559">
                  <c:v>44377.208333333336</c:v>
                </c:pt>
                <c:pt idx="560">
                  <c:v>44377.25</c:v>
                </c:pt>
                <c:pt idx="561">
                  <c:v>44377.291666666664</c:v>
                </c:pt>
                <c:pt idx="562">
                  <c:v>44377.333333333336</c:v>
                </c:pt>
                <c:pt idx="563">
                  <c:v>44377.375</c:v>
                </c:pt>
                <c:pt idx="564">
                  <c:v>44377.416666666664</c:v>
                </c:pt>
                <c:pt idx="565">
                  <c:v>44377.458333333336</c:v>
                </c:pt>
                <c:pt idx="566">
                  <c:v>44377.5</c:v>
                </c:pt>
                <c:pt idx="567">
                  <c:v>44377.541666666664</c:v>
                </c:pt>
                <c:pt idx="568">
                  <c:v>44377.583333333336</c:v>
                </c:pt>
                <c:pt idx="569">
                  <c:v>44377.625</c:v>
                </c:pt>
                <c:pt idx="570">
                  <c:v>44377.666666666664</c:v>
                </c:pt>
                <c:pt idx="571">
                  <c:v>44377.708333333336</c:v>
                </c:pt>
                <c:pt idx="572">
                  <c:v>44377.75</c:v>
                </c:pt>
                <c:pt idx="573">
                  <c:v>44377.791666666664</c:v>
                </c:pt>
                <c:pt idx="574">
                  <c:v>44377.833333333336</c:v>
                </c:pt>
                <c:pt idx="575">
                  <c:v>44377.875</c:v>
                </c:pt>
                <c:pt idx="576">
                  <c:v>44377.916666666664</c:v>
                </c:pt>
                <c:pt idx="577">
                  <c:v>44377.958333333336</c:v>
                </c:pt>
                <c:pt idx="578">
                  <c:v>44378</c:v>
                </c:pt>
                <c:pt idx="579">
                  <c:v>44378.041666666664</c:v>
                </c:pt>
                <c:pt idx="580">
                  <c:v>44378.083333333336</c:v>
                </c:pt>
                <c:pt idx="581">
                  <c:v>44378.125</c:v>
                </c:pt>
                <c:pt idx="582">
                  <c:v>44378.166666666664</c:v>
                </c:pt>
                <c:pt idx="583">
                  <c:v>44378.208333333336</c:v>
                </c:pt>
                <c:pt idx="584">
                  <c:v>44378.25</c:v>
                </c:pt>
                <c:pt idx="585">
                  <c:v>44378.291666666664</c:v>
                </c:pt>
                <c:pt idx="586">
                  <c:v>44378.333333333336</c:v>
                </c:pt>
                <c:pt idx="587">
                  <c:v>44378.375</c:v>
                </c:pt>
                <c:pt idx="588">
                  <c:v>44378.416666666664</c:v>
                </c:pt>
                <c:pt idx="589">
                  <c:v>44378.458333333336</c:v>
                </c:pt>
                <c:pt idx="590">
                  <c:v>44378.5</c:v>
                </c:pt>
                <c:pt idx="591">
                  <c:v>44378.541666666664</c:v>
                </c:pt>
                <c:pt idx="592">
                  <c:v>44378.583333333336</c:v>
                </c:pt>
                <c:pt idx="593">
                  <c:v>44378.625</c:v>
                </c:pt>
                <c:pt idx="594">
                  <c:v>44378.666666666664</c:v>
                </c:pt>
                <c:pt idx="595">
                  <c:v>44378.708333333336</c:v>
                </c:pt>
                <c:pt idx="596">
                  <c:v>44378.75</c:v>
                </c:pt>
                <c:pt idx="597">
                  <c:v>44378.791666666664</c:v>
                </c:pt>
                <c:pt idx="598">
                  <c:v>44378.833333333336</c:v>
                </c:pt>
                <c:pt idx="599">
                  <c:v>44378.875</c:v>
                </c:pt>
                <c:pt idx="600">
                  <c:v>44378.916666666664</c:v>
                </c:pt>
                <c:pt idx="601">
                  <c:v>44378.958333333336</c:v>
                </c:pt>
                <c:pt idx="602">
                  <c:v>44379</c:v>
                </c:pt>
                <c:pt idx="603">
                  <c:v>44379.041666666664</c:v>
                </c:pt>
                <c:pt idx="604">
                  <c:v>44379.083333333336</c:v>
                </c:pt>
                <c:pt idx="605">
                  <c:v>44379.125</c:v>
                </c:pt>
                <c:pt idx="606">
                  <c:v>44379.166666666664</c:v>
                </c:pt>
                <c:pt idx="607">
                  <c:v>44379.208333333336</c:v>
                </c:pt>
                <c:pt idx="608">
                  <c:v>44379.25</c:v>
                </c:pt>
                <c:pt idx="609">
                  <c:v>44379.291666666664</c:v>
                </c:pt>
                <c:pt idx="610">
                  <c:v>44379.333333333336</c:v>
                </c:pt>
                <c:pt idx="611">
                  <c:v>44379.375</c:v>
                </c:pt>
                <c:pt idx="612">
                  <c:v>44379.416666666664</c:v>
                </c:pt>
                <c:pt idx="613">
                  <c:v>44379.458333333336</c:v>
                </c:pt>
                <c:pt idx="614">
                  <c:v>44379.5</c:v>
                </c:pt>
                <c:pt idx="615">
                  <c:v>44379.541666666664</c:v>
                </c:pt>
                <c:pt idx="616">
                  <c:v>44379.583333333336</c:v>
                </c:pt>
                <c:pt idx="617">
                  <c:v>44379.625</c:v>
                </c:pt>
                <c:pt idx="618">
                  <c:v>44379.666666666664</c:v>
                </c:pt>
                <c:pt idx="619">
                  <c:v>44379.708333333336</c:v>
                </c:pt>
                <c:pt idx="620">
                  <c:v>44379.75</c:v>
                </c:pt>
                <c:pt idx="621">
                  <c:v>44379.791666666664</c:v>
                </c:pt>
                <c:pt idx="622">
                  <c:v>44379.833333333336</c:v>
                </c:pt>
                <c:pt idx="623">
                  <c:v>44379.875</c:v>
                </c:pt>
                <c:pt idx="624">
                  <c:v>44379.916666666664</c:v>
                </c:pt>
                <c:pt idx="625">
                  <c:v>44379.958333333336</c:v>
                </c:pt>
                <c:pt idx="626">
                  <c:v>44380</c:v>
                </c:pt>
                <c:pt idx="627">
                  <c:v>44380.041666666664</c:v>
                </c:pt>
                <c:pt idx="628">
                  <c:v>44380.083333333336</c:v>
                </c:pt>
                <c:pt idx="629">
                  <c:v>44380.125</c:v>
                </c:pt>
                <c:pt idx="630">
                  <c:v>44380.166666666664</c:v>
                </c:pt>
                <c:pt idx="631">
                  <c:v>44380.208333333336</c:v>
                </c:pt>
                <c:pt idx="632">
                  <c:v>44380.25</c:v>
                </c:pt>
                <c:pt idx="633">
                  <c:v>44380.291666666664</c:v>
                </c:pt>
                <c:pt idx="634">
                  <c:v>44380.333333333336</c:v>
                </c:pt>
                <c:pt idx="635">
                  <c:v>44380.375</c:v>
                </c:pt>
                <c:pt idx="636">
                  <c:v>44380.416666666664</c:v>
                </c:pt>
                <c:pt idx="637">
                  <c:v>44380.458333333336</c:v>
                </c:pt>
                <c:pt idx="638">
                  <c:v>44380.5</c:v>
                </c:pt>
                <c:pt idx="639">
                  <c:v>44380.541666666664</c:v>
                </c:pt>
                <c:pt idx="640">
                  <c:v>44380.583333333336</c:v>
                </c:pt>
                <c:pt idx="641">
                  <c:v>44380.625</c:v>
                </c:pt>
                <c:pt idx="642">
                  <c:v>44380.666666666664</c:v>
                </c:pt>
                <c:pt idx="643">
                  <c:v>44380.708333333336</c:v>
                </c:pt>
                <c:pt idx="644">
                  <c:v>44380.75</c:v>
                </c:pt>
                <c:pt idx="645">
                  <c:v>44380.791666666664</c:v>
                </c:pt>
                <c:pt idx="646">
                  <c:v>44380.833333333336</c:v>
                </c:pt>
                <c:pt idx="647">
                  <c:v>44380.875</c:v>
                </c:pt>
                <c:pt idx="648">
                  <c:v>44380.916666666664</c:v>
                </c:pt>
                <c:pt idx="649">
                  <c:v>44380.958333333336</c:v>
                </c:pt>
                <c:pt idx="650">
                  <c:v>44381</c:v>
                </c:pt>
                <c:pt idx="651">
                  <c:v>44381.041666666664</c:v>
                </c:pt>
                <c:pt idx="652">
                  <c:v>44381.083333333336</c:v>
                </c:pt>
                <c:pt idx="653">
                  <c:v>44381.125</c:v>
                </c:pt>
                <c:pt idx="654">
                  <c:v>44381.166666666664</c:v>
                </c:pt>
                <c:pt idx="655">
                  <c:v>44381.208333333336</c:v>
                </c:pt>
                <c:pt idx="656">
                  <c:v>44381.25</c:v>
                </c:pt>
                <c:pt idx="657">
                  <c:v>44381.291666666664</c:v>
                </c:pt>
                <c:pt idx="658">
                  <c:v>44381.333333333336</c:v>
                </c:pt>
                <c:pt idx="659">
                  <c:v>44381.375</c:v>
                </c:pt>
                <c:pt idx="660">
                  <c:v>44381.416666666664</c:v>
                </c:pt>
                <c:pt idx="661">
                  <c:v>44381.458333333336</c:v>
                </c:pt>
                <c:pt idx="662">
                  <c:v>44381.5</c:v>
                </c:pt>
                <c:pt idx="663">
                  <c:v>44381.541666666664</c:v>
                </c:pt>
                <c:pt idx="664">
                  <c:v>44381.583333333336</c:v>
                </c:pt>
                <c:pt idx="665">
                  <c:v>44381.625</c:v>
                </c:pt>
                <c:pt idx="666">
                  <c:v>44381.666666666664</c:v>
                </c:pt>
                <c:pt idx="667">
                  <c:v>44381.708333333336</c:v>
                </c:pt>
                <c:pt idx="668">
                  <c:v>44381.75</c:v>
                </c:pt>
                <c:pt idx="669">
                  <c:v>44381.791666666664</c:v>
                </c:pt>
                <c:pt idx="670">
                  <c:v>44381.833333333336</c:v>
                </c:pt>
                <c:pt idx="671">
                  <c:v>44381.875</c:v>
                </c:pt>
                <c:pt idx="672">
                  <c:v>44381.916666666664</c:v>
                </c:pt>
                <c:pt idx="673">
                  <c:v>44381.958333333336</c:v>
                </c:pt>
                <c:pt idx="674">
                  <c:v>44382</c:v>
                </c:pt>
                <c:pt idx="675">
                  <c:v>44382.041666666664</c:v>
                </c:pt>
                <c:pt idx="676">
                  <c:v>44382.083333333336</c:v>
                </c:pt>
                <c:pt idx="677">
                  <c:v>44382.125</c:v>
                </c:pt>
                <c:pt idx="678">
                  <c:v>44382.166666666664</c:v>
                </c:pt>
                <c:pt idx="679">
                  <c:v>44382.208333333336</c:v>
                </c:pt>
                <c:pt idx="680">
                  <c:v>44382.25</c:v>
                </c:pt>
                <c:pt idx="681">
                  <c:v>44382.291666666664</c:v>
                </c:pt>
                <c:pt idx="682">
                  <c:v>44382.333333333336</c:v>
                </c:pt>
                <c:pt idx="683">
                  <c:v>44382.375</c:v>
                </c:pt>
                <c:pt idx="684">
                  <c:v>44382.416666666664</c:v>
                </c:pt>
                <c:pt idx="685">
                  <c:v>44382.458333333336</c:v>
                </c:pt>
                <c:pt idx="686">
                  <c:v>44382.5</c:v>
                </c:pt>
                <c:pt idx="687">
                  <c:v>44382.541666666664</c:v>
                </c:pt>
                <c:pt idx="688">
                  <c:v>44382.583333333336</c:v>
                </c:pt>
                <c:pt idx="689">
                  <c:v>44382.625</c:v>
                </c:pt>
                <c:pt idx="690">
                  <c:v>44382.666666666664</c:v>
                </c:pt>
                <c:pt idx="691">
                  <c:v>44382.708333333336</c:v>
                </c:pt>
                <c:pt idx="692">
                  <c:v>44382.75</c:v>
                </c:pt>
                <c:pt idx="693">
                  <c:v>44382.791666666664</c:v>
                </c:pt>
                <c:pt idx="694">
                  <c:v>44382.833333333336</c:v>
                </c:pt>
                <c:pt idx="695">
                  <c:v>44382.875</c:v>
                </c:pt>
                <c:pt idx="696">
                  <c:v>44382.916666666664</c:v>
                </c:pt>
                <c:pt idx="697">
                  <c:v>44382.958333333336</c:v>
                </c:pt>
                <c:pt idx="698">
                  <c:v>44383</c:v>
                </c:pt>
                <c:pt idx="699">
                  <c:v>44383.041666666664</c:v>
                </c:pt>
                <c:pt idx="700">
                  <c:v>44383.083333333336</c:v>
                </c:pt>
                <c:pt idx="701">
                  <c:v>44383.125</c:v>
                </c:pt>
                <c:pt idx="702">
                  <c:v>44383.166666666664</c:v>
                </c:pt>
                <c:pt idx="703">
                  <c:v>44383.208333333336</c:v>
                </c:pt>
                <c:pt idx="704">
                  <c:v>44383.25</c:v>
                </c:pt>
                <c:pt idx="705">
                  <c:v>44383.291666666664</c:v>
                </c:pt>
                <c:pt idx="706">
                  <c:v>44383.333333333336</c:v>
                </c:pt>
                <c:pt idx="707">
                  <c:v>44383.375</c:v>
                </c:pt>
                <c:pt idx="708">
                  <c:v>44383.416666666664</c:v>
                </c:pt>
                <c:pt idx="709">
                  <c:v>44383.458333333336</c:v>
                </c:pt>
                <c:pt idx="710">
                  <c:v>44383.5</c:v>
                </c:pt>
                <c:pt idx="711">
                  <c:v>44383.541666666664</c:v>
                </c:pt>
                <c:pt idx="712">
                  <c:v>44383.583333333336</c:v>
                </c:pt>
                <c:pt idx="713">
                  <c:v>44383.625</c:v>
                </c:pt>
                <c:pt idx="714">
                  <c:v>44383.666666666664</c:v>
                </c:pt>
                <c:pt idx="715">
                  <c:v>44383.708333333336</c:v>
                </c:pt>
                <c:pt idx="716">
                  <c:v>44383.75</c:v>
                </c:pt>
                <c:pt idx="717">
                  <c:v>44383.791666666664</c:v>
                </c:pt>
                <c:pt idx="718">
                  <c:v>44383.833333333336</c:v>
                </c:pt>
                <c:pt idx="719">
                  <c:v>44383.875</c:v>
                </c:pt>
                <c:pt idx="720">
                  <c:v>44383.916666666664</c:v>
                </c:pt>
                <c:pt idx="721">
                  <c:v>44383.958333333336</c:v>
                </c:pt>
                <c:pt idx="722">
                  <c:v>44384</c:v>
                </c:pt>
                <c:pt idx="723">
                  <c:v>44384.041666666664</c:v>
                </c:pt>
                <c:pt idx="724">
                  <c:v>44384.083333333336</c:v>
                </c:pt>
                <c:pt idx="725">
                  <c:v>44384.125</c:v>
                </c:pt>
                <c:pt idx="726">
                  <c:v>44384.166666666664</c:v>
                </c:pt>
                <c:pt idx="727">
                  <c:v>44384.208333333336</c:v>
                </c:pt>
                <c:pt idx="728">
                  <c:v>44384.25</c:v>
                </c:pt>
                <c:pt idx="729">
                  <c:v>44384.291666666664</c:v>
                </c:pt>
                <c:pt idx="730">
                  <c:v>44384.333333333336</c:v>
                </c:pt>
                <c:pt idx="731">
                  <c:v>44384.375</c:v>
                </c:pt>
                <c:pt idx="732">
                  <c:v>44384.416666666664</c:v>
                </c:pt>
                <c:pt idx="733">
                  <c:v>44384.458333333336</c:v>
                </c:pt>
                <c:pt idx="734">
                  <c:v>44384.5</c:v>
                </c:pt>
                <c:pt idx="735">
                  <c:v>44384.541666666664</c:v>
                </c:pt>
                <c:pt idx="736">
                  <c:v>44384.583333333336</c:v>
                </c:pt>
                <c:pt idx="737">
                  <c:v>44384.625</c:v>
                </c:pt>
                <c:pt idx="738">
                  <c:v>44384.666666666664</c:v>
                </c:pt>
                <c:pt idx="739">
                  <c:v>44384.708333333336</c:v>
                </c:pt>
                <c:pt idx="740">
                  <c:v>44384.75</c:v>
                </c:pt>
                <c:pt idx="741">
                  <c:v>44384.791666666664</c:v>
                </c:pt>
                <c:pt idx="742">
                  <c:v>44384.833333333336</c:v>
                </c:pt>
                <c:pt idx="743">
                  <c:v>44384.875</c:v>
                </c:pt>
                <c:pt idx="744">
                  <c:v>44384.916666666664</c:v>
                </c:pt>
                <c:pt idx="745">
                  <c:v>44384.958333333336</c:v>
                </c:pt>
                <c:pt idx="746">
                  <c:v>44385</c:v>
                </c:pt>
                <c:pt idx="747">
                  <c:v>44385.041666666664</c:v>
                </c:pt>
                <c:pt idx="748">
                  <c:v>44385.083333333336</c:v>
                </c:pt>
                <c:pt idx="749">
                  <c:v>44385.125</c:v>
                </c:pt>
                <c:pt idx="750">
                  <c:v>44385.166666666664</c:v>
                </c:pt>
                <c:pt idx="751">
                  <c:v>44385.208333333336</c:v>
                </c:pt>
                <c:pt idx="752">
                  <c:v>44385.25</c:v>
                </c:pt>
                <c:pt idx="753">
                  <c:v>44385.291666666664</c:v>
                </c:pt>
                <c:pt idx="754">
                  <c:v>44385.333333333336</c:v>
                </c:pt>
                <c:pt idx="755">
                  <c:v>44385.375</c:v>
                </c:pt>
                <c:pt idx="756">
                  <c:v>44385.416666666664</c:v>
                </c:pt>
                <c:pt idx="757">
                  <c:v>44385.458333333336</c:v>
                </c:pt>
                <c:pt idx="758">
                  <c:v>44385.5</c:v>
                </c:pt>
                <c:pt idx="759">
                  <c:v>44385.541666666664</c:v>
                </c:pt>
                <c:pt idx="760">
                  <c:v>44385.583333333336</c:v>
                </c:pt>
                <c:pt idx="761">
                  <c:v>44385.625</c:v>
                </c:pt>
                <c:pt idx="762">
                  <c:v>44385.666666666664</c:v>
                </c:pt>
                <c:pt idx="763">
                  <c:v>44385.708333333336</c:v>
                </c:pt>
                <c:pt idx="764">
                  <c:v>44385.75</c:v>
                </c:pt>
                <c:pt idx="765">
                  <c:v>44385.791666666664</c:v>
                </c:pt>
                <c:pt idx="766">
                  <c:v>44385.833333333336</c:v>
                </c:pt>
                <c:pt idx="767">
                  <c:v>44385.875</c:v>
                </c:pt>
                <c:pt idx="768">
                  <c:v>44385.916666666664</c:v>
                </c:pt>
                <c:pt idx="769">
                  <c:v>44385.958333333336</c:v>
                </c:pt>
                <c:pt idx="770">
                  <c:v>44386</c:v>
                </c:pt>
                <c:pt idx="771">
                  <c:v>44386.041666666664</c:v>
                </c:pt>
                <c:pt idx="772">
                  <c:v>44386.083333333336</c:v>
                </c:pt>
                <c:pt idx="773">
                  <c:v>44386.125</c:v>
                </c:pt>
                <c:pt idx="774">
                  <c:v>44386.166666666664</c:v>
                </c:pt>
                <c:pt idx="775">
                  <c:v>44386.208333333336</c:v>
                </c:pt>
                <c:pt idx="776">
                  <c:v>44386.25</c:v>
                </c:pt>
                <c:pt idx="777">
                  <c:v>44386.291666666664</c:v>
                </c:pt>
                <c:pt idx="778">
                  <c:v>44386.333333333336</c:v>
                </c:pt>
                <c:pt idx="779">
                  <c:v>44386.375</c:v>
                </c:pt>
                <c:pt idx="780">
                  <c:v>44386.416666666664</c:v>
                </c:pt>
                <c:pt idx="781">
                  <c:v>44386.458333333336</c:v>
                </c:pt>
                <c:pt idx="782">
                  <c:v>44386.5</c:v>
                </c:pt>
                <c:pt idx="783">
                  <c:v>44386.541666666664</c:v>
                </c:pt>
                <c:pt idx="784">
                  <c:v>44386.583333333336</c:v>
                </c:pt>
                <c:pt idx="785">
                  <c:v>44386.625</c:v>
                </c:pt>
                <c:pt idx="786">
                  <c:v>44386.666666666664</c:v>
                </c:pt>
                <c:pt idx="787">
                  <c:v>44386.708333333336</c:v>
                </c:pt>
                <c:pt idx="788">
                  <c:v>44386.75</c:v>
                </c:pt>
                <c:pt idx="789">
                  <c:v>44386.791666666664</c:v>
                </c:pt>
                <c:pt idx="790">
                  <c:v>44386.833333333336</c:v>
                </c:pt>
                <c:pt idx="791">
                  <c:v>44386.875</c:v>
                </c:pt>
                <c:pt idx="792">
                  <c:v>44386.916666666664</c:v>
                </c:pt>
                <c:pt idx="793">
                  <c:v>44386.958333333336</c:v>
                </c:pt>
                <c:pt idx="794">
                  <c:v>44387</c:v>
                </c:pt>
                <c:pt idx="795">
                  <c:v>44387.041666666664</c:v>
                </c:pt>
                <c:pt idx="796">
                  <c:v>44387.083333333336</c:v>
                </c:pt>
                <c:pt idx="797">
                  <c:v>44387.125</c:v>
                </c:pt>
                <c:pt idx="798">
                  <c:v>44387.166666666664</c:v>
                </c:pt>
                <c:pt idx="799">
                  <c:v>44387.208333333336</c:v>
                </c:pt>
                <c:pt idx="800">
                  <c:v>44387.25</c:v>
                </c:pt>
                <c:pt idx="801">
                  <c:v>44387.291666666664</c:v>
                </c:pt>
                <c:pt idx="802">
                  <c:v>44387.333333333336</c:v>
                </c:pt>
                <c:pt idx="803">
                  <c:v>44387.375</c:v>
                </c:pt>
                <c:pt idx="804">
                  <c:v>44387.416666666664</c:v>
                </c:pt>
                <c:pt idx="805">
                  <c:v>44387.458333333336</c:v>
                </c:pt>
                <c:pt idx="806">
                  <c:v>44387.5</c:v>
                </c:pt>
                <c:pt idx="807">
                  <c:v>44387.541666666664</c:v>
                </c:pt>
                <c:pt idx="808">
                  <c:v>44387.583333333336</c:v>
                </c:pt>
                <c:pt idx="809">
                  <c:v>44387.625</c:v>
                </c:pt>
                <c:pt idx="810">
                  <c:v>44387.666666666664</c:v>
                </c:pt>
                <c:pt idx="811">
                  <c:v>44387.708333333336</c:v>
                </c:pt>
                <c:pt idx="812">
                  <c:v>44387.75</c:v>
                </c:pt>
                <c:pt idx="813">
                  <c:v>44387.791666666664</c:v>
                </c:pt>
                <c:pt idx="814">
                  <c:v>44387.833333333336</c:v>
                </c:pt>
                <c:pt idx="815">
                  <c:v>44387.875</c:v>
                </c:pt>
                <c:pt idx="816">
                  <c:v>44387.916666666664</c:v>
                </c:pt>
                <c:pt idx="817">
                  <c:v>44387.958333333336</c:v>
                </c:pt>
                <c:pt idx="818">
                  <c:v>44388</c:v>
                </c:pt>
                <c:pt idx="819">
                  <c:v>44388.041666666664</c:v>
                </c:pt>
                <c:pt idx="820">
                  <c:v>44388.083333333336</c:v>
                </c:pt>
                <c:pt idx="821">
                  <c:v>44388.125</c:v>
                </c:pt>
                <c:pt idx="822">
                  <c:v>44388.166666666664</c:v>
                </c:pt>
                <c:pt idx="823">
                  <c:v>44388.208333333336</c:v>
                </c:pt>
                <c:pt idx="824">
                  <c:v>44388.25</c:v>
                </c:pt>
                <c:pt idx="825">
                  <c:v>44388.291666666664</c:v>
                </c:pt>
                <c:pt idx="826">
                  <c:v>44388.333333333336</c:v>
                </c:pt>
                <c:pt idx="827">
                  <c:v>44388.375</c:v>
                </c:pt>
                <c:pt idx="828">
                  <c:v>44388.416666666664</c:v>
                </c:pt>
                <c:pt idx="829">
                  <c:v>44388.458333333336</c:v>
                </c:pt>
                <c:pt idx="830">
                  <c:v>44388.5</c:v>
                </c:pt>
                <c:pt idx="831">
                  <c:v>44388.541666666664</c:v>
                </c:pt>
                <c:pt idx="832">
                  <c:v>44388.583333333336</c:v>
                </c:pt>
                <c:pt idx="833">
                  <c:v>44388.625</c:v>
                </c:pt>
                <c:pt idx="834">
                  <c:v>44388.666666666664</c:v>
                </c:pt>
                <c:pt idx="835">
                  <c:v>44388.708333333336</c:v>
                </c:pt>
                <c:pt idx="836">
                  <c:v>44388.75</c:v>
                </c:pt>
                <c:pt idx="837">
                  <c:v>44388.791666666664</c:v>
                </c:pt>
                <c:pt idx="838">
                  <c:v>44388.833333333336</c:v>
                </c:pt>
                <c:pt idx="839">
                  <c:v>44388.875</c:v>
                </c:pt>
                <c:pt idx="840">
                  <c:v>44388.916666666664</c:v>
                </c:pt>
                <c:pt idx="841">
                  <c:v>44388.958333333336</c:v>
                </c:pt>
                <c:pt idx="842">
                  <c:v>44389</c:v>
                </c:pt>
                <c:pt idx="843">
                  <c:v>44389.041666666664</c:v>
                </c:pt>
                <c:pt idx="844">
                  <c:v>44389.083333333336</c:v>
                </c:pt>
                <c:pt idx="845">
                  <c:v>44389.125</c:v>
                </c:pt>
                <c:pt idx="846">
                  <c:v>44389.166666666664</c:v>
                </c:pt>
                <c:pt idx="847">
                  <c:v>44389.208333333336</c:v>
                </c:pt>
                <c:pt idx="848">
                  <c:v>44389.25</c:v>
                </c:pt>
                <c:pt idx="849">
                  <c:v>44389.291666666664</c:v>
                </c:pt>
                <c:pt idx="850">
                  <c:v>44389.333333333336</c:v>
                </c:pt>
                <c:pt idx="851">
                  <c:v>44389.375</c:v>
                </c:pt>
                <c:pt idx="852">
                  <c:v>44389.416666666664</c:v>
                </c:pt>
                <c:pt idx="853">
                  <c:v>44389.458333333336</c:v>
                </c:pt>
                <c:pt idx="854">
                  <c:v>44389.5</c:v>
                </c:pt>
                <c:pt idx="855">
                  <c:v>44389.541666666664</c:v>
                </c:pt>
                <c:pt idx="856">
                  <c:v>44389.583333333336</c:v>
                </c:pt>
                <c:pt idx="857">
                  <c:v>44389.625</c:v>
                </c:pt>
                <c:pt idx="858">
                  <c:v>44389.666666666664</c:v>
                </c:pt>
                <c:pt idx="859">
                  <c:v>44389.708333333336</c:v>
                </c:pt>
                <c:pt idx="860">
                  <c:v>44389.75</c:v>
                </c:pt>
                <c:pt idx="861">
                  <c:v>44389.791666666664</c:v>
                </c:pt>
                <c:pt idx="862">
                  <c:v>44389.833333333336</c:v>
                </c:pt>
                <c:pt idx="863">
                  <c:v>44389.875</c:v>
                </c:pt>
                <c:pt idx="864">
                  <c:v>44389.916666666664</c:v>
                </c:pt>
                <c:pt idx="865">
                  <c:v>44389.958333333336</c:v>
                </c:pt>
                <c:pt idx="866">
                  <c:v>44390</c:v>
                </c:pt>
                <c:pt idx="867">
                  <c:v>44390.041666666664</c:v>
                </c:pt>
                <c:pt idx="868">
                  <c:v>44390.083333333336</c:v>
                </c:pt>
                <c:pt idx="869">
                  <c:v>44390.125</c:v>
                </c:pt>
                <c:pt idx="870">
                  <c:v>44390.166666666664</c:v>
                </c:pt>
                <c:pt idx="871">
                  <c:v>44390.208333333336</c:v>
                </c:pt>
                <c:pt idx="872">
                  <c:v>44390.25</c:v>
                </c:pt>
                <c:pt idx="873">
                  <c:v>44390.291666666664</c:v>
                </c:pt>
                <c:pt idx="874">
                  <c:v>44390.333333333336</c:v>
                </c:pt>
                <c:pt idx="875">
                  <c:v>44390.375</c:v>
                </c:pt>
                <c:pt idx="876">
                  <c:v>44390.416666666664</c:v>
                </c:pt>
                <c:pt idx="877">
                  <c:v>44390.458333333336</c:v>
                </c:pt>
                <c:pt idx="878">
                  <c:v>44390.5</c:v>
                </c:pt>
                <c:pt idx="879">
                  <c:v>44390.541666666664</c:v>
                </c:pt>
                <c:pt idx="880">
                  <c:v>44390.583333333336</c:v>
                </c:pt>
                <c:pt idx="881">
                  <c:v>44390.625</c:v>
                </c:pt>
                <c:pt idx="882">
                  <c:v>44390.666666666664</c:v>
                </c:pt>
                <c:pt idx="883">
                  <c:v>44390.708333333336</c:v>
                </c:pt>
                <c:pt idx="884">
                  <c:v>44390.75</c:v>
                </c:pt>
                <c:pt idx="885">
                  <c:v>44390.791666666664</c:v>
                </c:pt>
                <c:pt idx="886">
                  <c:v>44390.833333333336</c:v>
                </c:pt>
                <c:pt idx="887">
                  <c:v>44390.875</c:v>
                </c:pt>
                <c:pt idx="888">
                  <c:v>44390.916666666664</c:v>
                </c:pt>
                <c:pt idx="889">
                  <c:v>44390.958333333336</c:v>
                </c:pt>
                <c:pt idx="890">
                  <c:v>44391</c:v>
                </c:pt>
                <c:pt idx="891">
                  <c:v>44391.041666666664</c:v>
                </c:pt>
                <c:pt idx="892">
                  <c:v>44391.083333333336</c:v>
                </c:pt>
                <c:pt idx="893">
                  <c:v>44391.125</c:v>
                </c:pt>
                <c:pt idx="894">
                  <c:v>44391.166666666664</c:v>
                </c:pt>
                <c:pt idx="895">
                  <c:v>44391.208333333336</c:v>
                </c:pt>
                <c:pt idx="896">
                  <c:v>44391.25</c:v>
                </c:pt>
                <c:pt idx="897">
                  <c:v>44391.291666666664</c:v>
                </c:pt>
                <c:pt idx="898">
                  <c:v>44391.333333333336</c:v>
                </c:pt>
                <c:pt idx="899">
                  <c:v>44391.375</c:v>
                </c:pt>
                <c:pt idx="900">
                  <c:v>44391.416666666664</c:v>
                </c:pt>
                <c:pt idx="901">
                  <c:v>44391.458333333336</c:v>
                </c:pt>
                <c:pt idx="902">
                  <c:v>44391.5</c:v>
                </c:pt>
                <c:pt idx="903">
                  <c:v>44391.541666666664</c:v>
                </c:pt>
                <c:pt idx="904">
                  <c:v>44391.583333333336</c:v>
                </c:pt>
                <c:pt idx="905">
                  <c:v>44391.625</c:v>
                </c:pt>
                <c:pt idx="906">
                  <c:v>44391.666666666664</c:v>
                </c:pt>
                <c:pt idx="907">
                  <c:v>44391.708333333336</c:v>
                </c:pt>
                <c:pt idx="908">
                  <c:v>44391.75</c:v>
                </c:pt>
                <c:pt idx="909">
                  <c:v>44391.791666666664</c:v>
                </c:pt>
                <c:pt idx="910">
                  <c:v>44391.833333333336</c:v>
                </c:pt>
                <c:pt idx="911">
                  <c:v>44391.875</c:v>
                </c:pt>
                <c:pt idx="912">
                  <c:v>44391.916666666664</c:v>
                </c:pt>
                <c:pt idx="913">
                  <c:v>44391.958333333336</c:v>
                </c:pt>
                <c:pt idx="914">
                  <c:v>44392</c:v>
                </c:pt>
                <c:pt idx="915">
                  <c:v>44392.041666666664</c:v>
                </c:pt>
                <c:pt idx="916">
                  <c:v>44392.083333333336</c:v>
                </c:pt>
                <c:pt idx="917">
                  <c:v>44392.125</c:v>
                </c:pt>
                <c:pt idx="918">
                  <c:v>44392.166666666664</c:v>
                </c:pt>
                <c:pt idx="919">
                  <c:v>44392.208333333336</c:v>
                </c:pt>
                <c:pt idx="920">
                  <c:v>44392.25</c:v>
                </c:pt>
                <c:pt idx="921">
                  <c:v>44392.291666666664</c:v>
                </c:pt>
                <c:pt idx="922">
                  <c:v>44392.333333333336</c:v>
                </c:pt>
                <c:pt idx="923">
                  <c:v>44392.375</c:v>
                </c:pt>
                <c:pt idx="924">
                  <c:v>44392.416666666664</c:v>
                </c:pt>
                <c:pt idx="925">
                  <c:v>44392.458333333336</c:v>
                </c:pt>
                <c:pt idx="926">
                  <c:v>44392.5</c:v>
                </c:pt>
                <c:pt idx="927">
                  <c:v>44392.541666666664</c:v>
                </c:pt>
                <c:pt idx="928">
                  <c:v>44392.583333333336</c:v>
                </c:pt>
                <c:pt idx="929">
                  <c:v>44392.625</c:v>
                </c:pt>
                <c:pt idx="930">
                  <c:v>44392.666666666664</c:v>
                </c:pt>
                <c:pt idx="931">
                  <c:v>44392.708333333336</c:v>
                </c:pt>
                <c:pt idx="932">
                  <c:v>44392.75</c:v>
                </c:pt>
                <c:pt idx="933">
                  <c:v>44392.791666666664</c:v>
                </c:pt>
                <c:pt idx="934">
                  <c:v>44392.833333333336</c:v>
                </c:pt>
                <c:pt idx="935">
                  <c:v>44392.875</c:v>
                </c:pt>
                <c:pt idx="936">
                  <c:v>44392.916666666664</c:v>
                </c:pt>
                <c:pt idx="937">
                  <c:v>44392.958333333336</c:v>
                </c:pt>
                <c:pt idx="938">
                  <c:v>44393</c:v>
                </c:pt>
                <c:pt idx="939">
                  <c:v>44393.041666666664</c:v>
                </c:pt>
                <c:pt idx="940">
                  <c:v>44393.083333333336</c:v>
                </c:pt>
                <c:pt idx="941">
                  <c:v>44393.125</c:v>
                </c:pt>
                <c:pt idx="942">
                  <c:v>44393.166666666664</c:v>
                </c:pt>
                <c:pt idx="943">
                  <c:v>44393.208333333336</c:v>
                </c:pt>
                <c:pt idx="944">
                  <c:v>44393.25</c:v>
                </c:pt>
                <c:pt idx="945">
                  <c:v>44393.291666666664</c:v>
                </c:pt>
                <c:pt idx="946">
                  <c:v>44393.333333333336</c:v>
                </c:pt>
                <c:pt idx="947">
                  <c:v>44393.375</c:v>
                </c:pt>
                <c:pt idx="948">
                  <c:v>44393.416666666664</c:v>
                </c:pt>
                <c:pt idx="949">
                  <c:v>44393.458333333336</c:v>
                </c:pt>
                <c:pt idx="950">
                  <c:v>44393.5</c:v>
                </c:pt>
                <c:pt idx="951">
                  <c:v>44393.541666666664</c:v>
                </c:pt>
                <c:pt idx="952">
                  <c:v>44393.583333333336</c:v>
                </c:pt>
                <c:pt idx="953">
                  <c:v>44393.625</c:v>
                </c:pt>
                <c:pt idx="954">
                  <c:v>44393.666666666664</c:v>
                </c:pt>
                <c:pt idx="955">
                  <c:v>44393.708333333336</c:v>
                </c:pt>
                <c:pt idx="956">
                  <c:v>44393.75</c:v>
                </c:pt>
                <c:pt idx="957">
                  <c:v>44393.791666666664</c:v>
                </c:pt>
                <c:pt idx="958">
                  <c:v>44393.833333333336</c:v>
                </c:pt>
                <c:pt idx="959">
                  <c:v>44393.875</c:v>
                </c:pt>
                <c:pt idx="960">
                  <c:v>44393.916666666664</c:v>
                </c:pt>
                <c:pt idx="961">
                  <c:v>44393.958333333336</c:v>
                </c:pt>
                <c:pt idx="962">
                  <c:v>44394</c:v>
                </c:pt>
                <c:pt idx="963">
                  <c:v>44394.041666666664</c:v>
                </c:pt>
                <c:pt idx="964">
                  <c:v>44394.083333333336</c:v>
                </c:pt>
                <c:pt idx="965">
                  <c:v>44394.125</c:v>
                </c:pt>
                <c:pt idx="966">
                  <c:v>44394.166666666664</c:v>
                </c:pt>
                <c:pt idx="967">
                  <c:v>44394.208333333336</c:v>
                </c:pt>
                <c:pt idx="968">
                  <c:v>44394.25</c:v>
                </c:pt>
                <c:pt idx="969">
                  <c:v>44394.291666666664</c:v>
                </c:pt>
                <c:pt idx="970">
                  <c:v>44394.333333333336</c:v>
                </c:pt>
                <c:pt idx="971">
                  <c:v>44394.375</c:v>
                </c:pt>
                <c:pt idx="972">
                  <c:v>44394.416666666664</c:v>
                </c:pt>
                <c:pt idx="973">
                  <c:v>44394.458333333336</c:v>
                </c:pt>
                <c:pt idx="974">
                  <c:v>44394.5</c:v>
                </c:pt>
                <c:pt idx="975">
                  <c:v>44394.541666666664</c:v>
                </c:pt>
                <c:pt idx="976">
                  <c:v>44394.583333333336</c:v>
                </c:pt>
                <c:pt idx="977">
                  <c:v>44394.625</c:v>
                </c:pt>
                <c:pt idx="978">
                  <c:v>44394.666666666664</c:v>
                </c:pt>
                <c:pt idx="979">
                  <c:v>44394.708333333336</c:v>
                </c:pt>
                <c:pt idx="980">
                  <c:v>44394.75</c:v>
                </c:pt>
                <c:pt idx="981">
                  <c:v>44394.791666666664</c:v>
                </c:pt>
                <c:pt idx="982">
                  <c:v>44394.833333333336</c:v>
                </c:pt>
                <c:pt idx="983">
                  <c:v>44394.875</c:v>
                </c:pt>
                <c:pt idx="984">
                  <c:v>44394.916666666664</c:v>
                </c:pt>
                <c:pt idx="985">
                  <c:v>44394.958333333336</c:v>
                </c:pt>
                <c:pt idx="986">
                  <c:v>44395</c:v>
                </c:pt>
                <c:pt idx="987">
                  <c:v>44395.041666666664</c:v>
                </c:pt>
                <c:pt idx="988">
                  <c:v>44395.083333333336</c:v>
                </c:pt>
                <c:pt idx="989">
                  <c:v>44395.125</c:v>
                </c:pt>
                <c:pt idx="990">
                  <c:v>44395.166666666664</c:v>
                </c:pt>
                <c:pt idx="991">
                  <c:v>44395.208333333336</c:v>
                </c:pt>
                <c:pt idx="992">
                  <c:v>44395.25</c:v>
                </c:pt>
                <c:pt idx="993">
                  <c:v>44395.291666666664</c:v>
                </c:pt>
                <c:pt idx="994">
                  <c:v>44395.333333333336</c:v>
                </c:pt>
                <c:pt idx="995">
                  <c:v>44395.375</c:v>
                </c:pt>
                <c:pt idx="996">
                  <c:v>44395.416666666664</c:v>
                </c:pt>
                <c:pt idx="997">
                  <c:v>44395.458333333336</c:v>
                </c:pt>
                <c:pt idx="998">
                  <c:v>44395.5</c:v>
                </c:pt>
                <c:pt idx="999">
                  <c:v>44395.541666666664</c:v>
                </c:pt>
                <c:pt idx="1000">
                  <c:v>44395.583333333336</c:v>
                </c:pt>
                <c:pt idx="1001">
                  <c:v>44395.625</c:v>
                </c:pt>
                <c:pt idx="1002">
                  <c:v>44395.666666666664</c:v>
                </c:pt>
                <c:pt idx="1003">
                  <c:v>44395.708333333336</c:v>
                </c:pt>
                <c:pt idx="1004">
                  <c:v>44395.75</c:v>
                </c:pt>
                <c:pt idx="1005">
                  <c:v>44395.791666666664</c:v>
                </c:pt>
                <c:pt idx="1006">
                  <c:v>44395.833333333336</c:v>
                </c:pt>
                <c:pt idx="1007">
                  <c:v>44395.875</c:v>
                </c:pt>
                <c:pt idx="1008">
                  <c:v>44395.916666666664</c:v>
                </c:pt>
                <c:pt idx="1009">
                  <c:v>44395.958333333336</c:v>
                </c:pt>
                <c:pt idx="1010">
                  <c:v>44396</c:v>
                </c:pt>
                <c:pt idx="1011">
                  <c:v>44396.041666666664</c:v>
                </c:pt>
                <c:pt idx="1012">
                  <c:v>44396.083333333336</c:v>
                </c:pt>
                <c:pt idx="1013">
                  <c:v>44396.125</c:v>
                </c:pt>
                <c:pt idx="1014">
                  <c:v>44396.166666666664</c:v>
                </c:pt>
                <c:pt idx="1015">
                  <c:v>44396.208333333336</c:v>
                </c:pt>
                <c:pt idx="1016">
                  <c:v>44396.25</c:v>
                </c:pt>
                <c:pt idx="1017">
                  <c:v>44396.291666666664</c:v>
                </c:pt>
                <c:pt idx="1018">
                  <c:v>44396.333333333336</c:v>
                </c:pt>
                <c:pt idx="1019">
                  <c:v>44396.375</c:v>
                </c:pt>
                <c:pt idx="1020">
                  <c:v>44396.416666666664</c:v>
                </c:pt>
                <c:pt idx="1021">
                  <c:v>44396.458333333336</c:v>
                </c:pt>
                <c:pt idx="1022">
                  <c:v>44396.5</c:v>
                </c:pt>
                <c:pt idx="1023">
                  <c:v>44396.541666666664</c:v>
                </c:pt>
                <c:pt idx="1024">
                  <c:v>44396.583333333336</c:v>
                </c:pt>
                <c:pt idx="1025">
                  <c:v>44396.625</c:v>
                </c:pt>
                <c:pt idx="1026">
                  <c:v>44396.666666666664</c:v>
                </c:pt>
                <c:pt idx="1027">
                  <c:v>44396.708333333336</c:v>
                </c:pt>
                <c:pt idx="1028">
                  <c:v>44396.75</c:v>
                </c:pt>
                <c:pt idx="1029">
                  <c:v>44396.791666666664</c:v>
                </c:pt>
                <c:pt idx="1030">
                  <c:v>44396.833333333336</c:v>
                </c:pt>
                <c:pt idx="1031">
                  <c:v>44396.875</c:v>
                </c:pt>
                <c:pt idx="1032">
                  <c:v>44396.916666666664</c:v>
                </c:pt>
                <c:pt idx="1033">
                  <c:v>44396.958333333336</c:v>
                </c:pt>
                <c:pt idx="1034">
                  <c:v>44397</c:v>
                </c:pt>
                <c:pt idx="1035">
                  <c:v>44397.041666666664</c:v>
                </c:pt>
                <c:pt idx="1036">
                  <c:v>44397.083333333336</c:v>
                </c:pt>
                <c:pt idx="1037">
                  <c:v>44397.125</c:v>
                </c:pt>
                <c:pt idx="1038">
                  <c:v>44397.166666666664</c:v>
                </c:pt>
                <c:pt idx="1039">
                  <c:v>44397.208333333336</c:v>
                </c:pt>
                <c:pt idx="1040">
                  <c:v>44397.25</c:v>
                </c:pt>
                <c:pt idx="1041">
                  <c:v>44397.291666666664</c:v>
                </c:pt>
                <c:pt idx="1042">
                  <c:v>44397.333333333336</c:v>
                </c:pt>
                <c:pt idx="1043">
                  <c:v>44397.375</c:v>
                </c:pt>
                <c:pt idx="1044">
                  <c:v>44397.416666666664</c:v>
                </c:pt>
                <c:pt idx="1045">
                  <c:v>44397.458333333336</c:v>
                </c:pt>
                <c:pt idx="1046">
                  <c:v>44397.5</c:v>
                </c:pt>
                <c:pt idx="1047">
                  <c:v>44397.541666666664</c:v>
                </c:pt>
                <c:pt idx="1048">
                  <c:v>44397.583333333336</c:v>
                </c:pt>
                <c:pt idx="1049">
                  <c:v>44397.625</c:v>
                </c:pt>
                <c:pt idx="1050">
                  <c:v>44397.666666666664</c:v>
                </c:pt>
                <c:pt idx="1051">
                  <c:v>44397.708333333336</c:v>
                </c:pt>
                <c:pt idx="1052">
                  <c:v>44397.75</c:v>
                </c:pt>
                <c:pt idx="1053">
                  <c:v>44397.791666666664</c:v>
                </c:pt>
                <c:pt idx="1054">
                  <c:v>44397.833333333336</c:v>
                </c:pt>
                <c:pt idx="1055">
                  <c:v>44397.875</c:v>
                </c:pt>
                <c:pt idx="1056">
                  <c:v>44397.916666666664</c:v>
                </c:pt>
                <c:pt idx="1057">
                  <c:v>44397.958333333336</c:v>
                </c:pt>
                <c:pt idx="1058">
                  <c:v>44398</c:v>
                </c:pt>
                <c:pt idx="1059">
                  <c:v>44398.041666666664</c:v>
                </c:pt>
                <c:pt idx="1060">
                  <c:v>44398.083333333336</c:v>
                </c:pt>
                <c:pt idx="1061">
                  <c:v>44398.125</c:v>
                </c:pt>
                <c:pt idx="1062">
                  <c:v>44398.166666666664</c:v>
                </c:pt>
                <c:pt idx="1063">
                  <c:v>44398.208333333336</c:v>
                </c:pt>
                <c:pt idx="1064">
                  <c:v>44398.25</c:v>
                </c:pt>
                <c:pt idx="1065">
                  <c:v>44398.291666666664</c:v>
                </c:pt>
                <c:pt idx="1066">
                  <c:v>44398.333333333336</c:v>
                </c:pt>
                <c:pt idx="1067">
                  <c:v>44398.375</c:v>
                </c:pt>
                <c:pt idx="1068">
                  <c:v>44398.416666666664</c:v>
                </c:pt>
                <c:pt idx="1069">
                  <c:v>44398.458333333336</c:v>
                </c:pt>
                <c:pt idx="1070">
                  <c:v>44398.5</c:v>
                </c:pt>
                <c:pt idx="1071">
                  <c:v>44398.541666666664</c:v>
                </c:pt>
                <c:pt idx="1072">
                  <c:v>44398.583333333336</c:v>
                </c:pt>
                <c:pt idx="1073">
                  <c:v>44398.625</c:v>
                </c:pt>
                <c:pt idx="1074">
                  <c:v>44398.666666666664</c:v>
                </c:pt>
                <c:pt idx="1075">
                  <c:v>44398.708333333336</c:v>
                </c:pt>
                <c:pt idx="1076">
                  <c:v>44398.75</c:v>
                </c:pt>
                <c:pt idx="1077">
                  <c:v>44398.791666666664</c:v>
                </c:pt>
                <c:pt idx="1078">
                  <c:v>44398.833333333336</c:v>
                </c:pt>
                <c:pt idx="1079">
                  <c:v>44398.875</c:v>
                </c:pt>
                <c:pt idx="1080">
                  <c:v>44398.916666666664</c:v>
                </c:pt>
                <c:pt idx="1081">
                  <c:v>44398.958333333336</c:v>
                </c:pt>
                <c:pt idx="1082">
                  <c:v>44399</c:v>
                </c:pt>
                <c:pt idx="1083">
                  <c:v>44399.041666666664</c:v>
                </c:pt>
                <c:pt idx="1084">
                  <c:v>44399.083333333336</c:v>
                </c:pt>
                <c:pt idx="1085">
                  <c:v>44399.125</c:v>
                </c:pt>
                <c:pt idx="1086">
                  <c:v>44399.166666666664</c:v>
                </c:pt>
                <c:pt idx="1087">
                  <c:v>44399.208333333336</c:v>
                </c:pt>
                <c:pt idx="1088">
                  <c:v>44399.25</c:v>
                </c:pt>
                <c:pt idx="1089">
                  <c:v>44399.291666666664</c:v>
                </c:pt>
                <c:pt idx="1090">
                  <c:v>44399.333333333336</c:v>
                </c:pt>
                <c:pt idx="1091">
                  <c:v>44399.375</c:v>
                </c:pt>
                <c:pt idx="1092">
                  <c:v>44399.416666666664</c:v>
                </c:pt>
                <c:pt idx="1093">
                  <c:v>44399.458333333336</c:v>
                </c:pt>
                <c:pt idx="1094">
                  <c:v>44399.5</c:v>
                </c:pt>
                <c:pt idx="1095">
                  <c:v>44399.541666666664</c:v>
                </c:pt>
                <c:pt idx="1096">
                  <c:v>44399.583333333336</c:v>
                </c:pt>
                <c:pt idx="1097">
                  <c:v>44399.625</c:v>
                </c:pt>
                <c:pt idx="1098">
                  <c:v>44399.666666666664</c:v>
                </c:pt>
                <c:pt idx="1099">
                  <c:v>44399.708333333336</c:v>
                </c:pt>
                <c:pt idx="1100">
                  <c:v>44399.75</c:v>
                </c:pt>
                <c:pt idx="1101">
                  <c:v>44399.791666666664</c:v>
                </c:pt>
                <c:pt idx="1102">
                  <c:v>44399.833333333336</c:v>
                </c:pt>
                <c:pt idx="1103">
                  <c:v>44399.875</c:v>
                </c:pt>
                <c:pt idx="1104">
                  <c:v>44399.916666666664</c:v>
                </c:pt>
                <c:pt idx="1105">
                  <c:v>44399.958333333336</c:v>
                </c:pt>
                <c:pt idx="1106">
                  <c:v>44400</c:v>
                </c:pt>
                <c:pt idx="1107">
                  <c:v>44400.041666666664</c:v>
                </c:pt>
                <c:pt idx="1108">
                  <c:v>44400.083333333336</c:v>
                </c:pt>
                <c:pt idx="1109">
                  <c:v>44400.125</c:v>
                </c:pt>
                <c:pt idx="1110">
                  <c:v>44400.166666666664</c:v>
                </c:pt>
                <c:pt idx="1111">
                  <c:v>44400.208333333336</c:v>
                </c:pt>
                <c:pt idx="1112">
                  <c:v>44400.25</c:v>
                </c:pt>
                <c:pt idx="1113">
                  <c:v>44400.291666666664</c:v>
                </c:pt>
                <c:pt idx="1114">
                  <c:v>44400.333333333336</c:v>
                </c:pt>
                <c:pt idx="1115">
                  <c:v>44400.375</c:v>
                </c:pt>
                <c:pt idx="1116">
                  <c:v>44400.416666666664</c:v>
                </c:pt>
                <c:pt idx="1117">
                  <c:v>44400.458333333336</c:v>
                </c:pt>
                <c:pt idx="1118">
                  <c:v>44400.5</c:v>
                </c:pt>
                <c:pt idx="1119">
                  <c:v>44400.541666666664</c:v>
                </c:pt>
                <c:pt idx="1120">
                  <c:v>44400.583333333336</c:v>
                </c:pt>
                <c:pt idx="1121">
                  <c:v>44400.625</c:v>
                </c:pt>
                <c:pt idx="1122">
                  <c:v>44400.666666666664</c:v>
                </c:pt>
                <c:pt idx="1123">
                  <c:v>44400.708333333336</c:v>
                </c:pt>
                <c:pt idx="1124">
                  <c:v>44400.75</c:v>
                </c:pt>
                <c:pt idx="1125">
                  <c:v>44400.791666666664</c:v>
                </c:pt>
                <c:pt idx="1126">
                  <c:v>44400.833333333336</c:v>
                </c:pt>
                <c:pt idx="1127">
                  <c:v>44400.875</c:v>
                </c:pt>
                <c:pt idx="1128">
                  <c:v>44400.916666666664</c:v>
                </c:pt>
                <c:pt idx="1129">
                  <c:v>44400.958333333336</c:v>
                </c:pt>
                <c:pt idx="1130">
                  <c:v>44401</c:v>
                </c:pt>
                <c:pt idx="1131">
                  <c:v>44401.041666666664</c:v>
                </c:pt>
                <c:pt idx="1132">
                  <c:v>44401.083333333336</c:v>
                </c:pt>
                <c:pt idx="1133">
                  <c:v>44401.125</c:v>
                </c:pt>
                <c:pt idx="1134">
                  <c:v>44401.166666666664</c:v>
                </c:pt>
                <c:pt idx="1135">
                  <c:v>44401.208333333336</c:v>
                </c:pt>
                <c:pt idx="1136">
                  <c:v>44401.25</c:v>
                </c:pt>
                <c:pt idx="1137">
                  <c:v>44401.291666666664</c:v>
                </c:pt>
                <c:pt idx="1138">
                  <c:v>44401.333333333336</c:v>
                </c:pt>
                <c:pt idx="1139">
                  <c:v>44401.375</c:v>
                </c:pt>
                <c:pt idx="1140">
                  <c:v>44401.416666666664</c:v>
                </c:pt>
                <c:pt idx="1141">
                  <c:v>44401.458333333336</c:v>
                </c:pt>
                <c:pt idx="1142">
                  <c:v>44401.5</c:v>
                </c:pt>
                <c:pt idx="1143">
                  <c:v>44401.541666666664</c:v>
                </c:pt>
                <c:pt idx="1144">
                  <c:v>44401.583333333336</c:v>
                </c:pt>
                <c:pt idx="1145">
                  <c:v>44401.625</c:v>
                </c:pt>
                <c:pt idx="1146">
                  <c:v>44401.666666666664</c:v>
                </c:pt>
                <c:pt idx="1147">
                  <c:v>44401.708333333336</c:v>
                </c:pt>
                <c:pt idx="1148">
                  <c:v>44401.75</c:v>
                </c:pt>
                <c:pt idx="1149">
                  <c:v>44401.791666666664</c:v>
                </c:pt>
                <c:pt idx="1150">
                  <c:v>44401.833333333336</c:v>
                </c:pt>
                <c:pt idx="1151">
                  <c:v>44401.875</c:v>
                </c:pt>
                <c:pt idx="1152">
                  <c:v>44401.916666666664</c:v>
                </c:pt>
                <c:pt idx="1153">
                  <c:v>44401.958333333336</c:v>
                </c:pt>
                <c:pt idx="1154">
                  <c:v>44402</c:v>
                </c:pt>
                <c:pt idx="1155">
                  <c:v>44402.041666666664</c:v>
                </c:pt>
                <c:pt idx="1156">
                  <c:v>44402.083333333336</c:v>
                </c:pt>
                <c:pt idx="1157">
                  <c:v>44402.125</c:v>
                </c:pt>
                <c:pt idx="1158">
                  <c:v>44402.166666666664</c:v>
                </c:pt>
                <c:pt idx="1159">
                  <c:v>44402.208333333336</c:v>
                </c:pt>
                <c:pt idx="1160">
                  <c:v>44402.25</c:v>
                </c:pt>
                <c:pt idx="1161">
                  <c:v>44402.291666666664</c:v>
                </c:pt>
                <c:pt idx="1162">
                  <c:v>44402.333333333336</c:v>
                </c:pt>
                <c:pt idx="1163">
                  <c:v>44402.375</c:v>
                </c:pt>
                <c:pt idx="1164">
                  <c:v>44402.416666666664</c:v>
                </c:pt>
                <c:pt idx="1165">
                  <c:v>44402.458333333336</c:v>
                </c:pt>
                <c:pt idx="1166">
                  <c:v>44402.5</c:v>
                </c:pt>
                <c:pt idx="1167">
                  <c:v>44402.541666666664</c:v>
                </c:pt>
                <c:pt idx="1168">
                  <c:v>44402.583333333336</c:v>
                </c:pt>
                <c:pt idx="1169">
                  <c:v>44402.625</c:v>
                </c:pt>
                <c:pt idx="1170">
                  <c:v>44402.666666666664</c:v>
                </c:pt>
                <c:pt idx="1171">
                  <c:v>44402.708333333336</c:v>
                </c:pt>
                <c:pt idx="1172">
                  <c:v>44402.75</c:v>
                </c:pt>
                <c:pt idx="1173">
                  <c:v>44402.791666666664</c:v>
                </c:pt>
                <c:pt idx="1174">
                  <c:v>44402.833333333336</c:v>
                </c:pt>
                <c:pt idx="1175">
                  <c:v>44402.875</c:v>
                </c:pt>
                <c:pt idx="1176">
                  <c:v>44402.916666666664</c:v>
                </c:pt>
                <c:pt idx="1177">
                  <c:v>44402.958333333336</c:v>
                </c:pt>
                <c:pt idx="1178">
                  <c:v>44403</c:v>
                </c:pt>
                <c:pt idx="1179">
                  <c:v>44403.041666666664</c:v>
                </c:pt>
                <c:pt idx="1180">
                  <c:v>44403.083333333336</c:v>
                </c:pt>
                <c:pt idx="1181">
                  <c:v>44403.125</c:v>
                </c:pt>
                <c:pt idx="1182">
                  <c:v>44403.166666666664</c:v>
                </c:pt>
                <c:pt idx="1183">
                  <c:v>44403.208333333336</c:v>
                </c:pt>
                <c:pt idx="1184">
                  <c:v>44403.25</c:v>
                </c:pt>
                <c:pt idx="1185">
                  <c:v>44403.291666666664</c:v>
                </c:pt>
                <c:pt idx="1186">
                  <c:v>44403.333333333336</c:v>
                </c:pt>
                <c:pt idx="1187">
                  <c:v>44403.375</c:v>
                </c:pt>
                <c:pt idx="1188">
                  <c:v>44403.416666666664</c:v>
                </c:pt>
                <c:pt idx="1189">
                  <c:v>44403.458333333336</c:v>
                </c:pt>
                <c:pt idx="1190">
                  <c:v>44403.5</c:v>
                </c:pt>
                <c:pt idx="1191">
                  <c:v>44403.541666666664</c:v>
                </c:pt>
                <c:pt idx="1192">
                  <c:v>44403.583333333336</c:v>
                </c:pt>
                <c:pt idx="1193">
                  <c:v>44403.625</c:v>
                </c:pt>
                <c:pt idx="1194">
                  <c:v>44403.666666666664</c:v>
                </c:pt>
                <c:pt idx="1195">
                  <c:v>44403.708333333336</c:v>
                </c:pt>
                <c:pt idx="1196">
                  <c:v>44403.75</c:v>
                </c:pt>
                <c:pt idx="1197">
                  <c:v>44403.791666666664</c:v>
                </c:pt>
                <c:pt idx="1198">
                  <c:v>44403.833333333336</c:v>
                </c:pt>
                <c:pt idx="1199">
                  <c:v>44403.875</c:v>
                </c:pt>
                <c:pt idx="1200">
                  <c:v>44403.916666666664</c:v>
                </c:pt>
                <c:pt idx="1201">
                  <c:v>44403.958333333336</c:v>
                </c:pt>
                <c:pt idx="1202">
                  <c:v>44404</c:v>
                </c:pt>
                <c:pt idx="1203">
                  <c:v>44404.041666666664</c:v>
                </c:pt>
                <c:pt idx="1204">
                  <c:v>44404.083333333336</c:v>
                </c:pt>
                <c:pt idx="1205">
                  <c:v>44404.125</c:v>
                </c:pt>
                <c:pt idx="1206">
                  <c:v>44404.166666666664</c:v>
                </c:pt>
                <c:pt idx="1207">
                  <c:v>44404.208333333336</c:v>
                </c:pt>
                <c:pt idx="1208">
                  <c:v>44404.25</c:v>
                </c:pt>
                <c:pt idx="1209">
                  <c:v>44404.291666666664</c:v>
                </c:pt>
                <c:pt idx="1210">
                  <c:v>44404.333333333336</c:v>
                </c:pt>
                <c:pt idx="1211">
                  <c:v>44404.375</c:v>
                </c:pt>
                <c:pt idx="1212">
                  <c:v>44404.416666666664</c:v>
                </c:pt>
                <c:pt idx="1213">
                  <c:v>44404.458333333336</c:v>
                </c:pt>
                <c:pt idx="1214">
                  <c:v>44404.5</c:v>
                </c:pt>
                <c:pt idx="1215">
                  <c:v>44404.541666666664</c:v>
                </c:pt>
                <c:pt idx="1216">
                  <c:v>44404.583333333336</c:v>
                </c:pt>
                <c:pt idx="1217">
                  <c:v>44404.625</c:v>
                </c:pt>
                <c:pt idx="1218">
                  <c:v>44404.666666666664</c:v>
                </c:pt>
                <c:pt idx="1219">
                  <c:v>44404.708333333336</c:v>
                </c:pt>
                <c:pt idx="1220">
                  <c:v>44404.75</c:v>
                </c:pt>
                <c:pt idx="1221">
                  <c:v>44404.791666666664</c:v>
                </c:pt>
                <c:pt idx="1222">
                  <c:v>44404.833333333336</c:v>
                </c:pt>
                <c:pt idx="1223">
                  <c:v>44404.875</c:v>
                </c:pt>
              </c:numCache>
            </c:numRef>
          </c:xVal>
          <c:yVal>
            <c:numRef>
              <c:f>DATA!$I$2:$I$1225</c:f>
              <c:numCache>
                <c:formatCode>General</c:formatCode>
                <c:ptCount val="1224"/>
                <c:pt idx="0">
                  <c:v>105</c:v>
                </c:pt>
                <c:pt idx="1">
                  <c:v>102</c:v>
                </c:pt>
                <c:pt idx="2">
                  <c:v>104</c:v>
                </c:pt>
                <c:pt idx="3">
                  <c:v>103</c:v>
                </c:pt>
                <c:pt idx="4">
                  <c:v>104</c:v>
                </c:pt>
                <c:pt idx="5">
                  <c:v>105</c:v>
                </c:pt>
                <c:pt idx="6">
                  <c:v>103</c:v>
                </c:pt>
                <c:pt idx="7">
                  <c:v>102</c:v>
                </c:pt>
                <c:pt idx="8">
                  <c:v>100</c:v>
                </c:pt>
                <c:pt idx="9">
                  <c:v>105</c:v>
                </c:pt>
                <c:pt idx="10">
                  <c:v>105</c:v>
                </c:pt>
                <c:pt idx="11">
                  <c:v>101</c:v>
                </c:pt>
                <c:pt idx="12">
                  <c:v>101</c:v>
                </c:pt>
                <c:pt idx="13">
                  <c:v>104</c:v>
                </c:pt>
                <c:pt idx="14">
                  <c:v>104</c:v>
                </c:pt>
                <c:pt idx="15">
                  <c:v>99</c:v>
                </c:pt>
                <c:pt idx="16">
                  <c:v>99</c:v>
                </c:pt>
                <c:pt idx="17">
                  <c:v>100</c:v>
                </c:pt>
                <c:pt idx="18">
                  <c:v>103</c:v>
                </c:pt>
                <c:pt idx="19">
                  <c:v>113</c:v>
                </c:pt>
                <c:pt idx="20">
                  <c:v>112</c:v>
                </c:pt>
                <c:pt idx="21">
                  <c:v>109</c:v>
                </c:pt>
                <c:pt idx="22">
                  <c:v>109</c:v>
                </c:pt>
                <c:pt idx="23">
                  <c:v>102</c:v>
                </c:pt>
                <c:pt idx="24">
                  <c:v>105</c:v>
                </c:pt>
                <c:pt idx="25">
                  <c:v>104</c:v>
                </c:pt>
                <c:pt idx="26">
                  <c:v>103</c:v>
                </c:pt>
                <c:pt idx="27">
                  <c:v>103</c:v>
                </c:pt>
                <c:pt idx="28">
                  <c:v>104</c:v>
                </c:pt>
                <c:pt idx="29">
                  <c:v>105</c:v>
                </c:pt>
                <c:pt idx="30">
                  <c:v>100</c:v>
                </c:pt>
                <c:pt idx="31">
                  <c:v>103</c:v>
                </c:pt>
                <c:pt idx="32">
                  <c:v>104</c:v>
                </c:pt>
                <c:pt idx="33">
                  <c:v>101</c:v>
                </c:pt>
                <c:pt idx="34">
                  <c:v>103</c:v>
                </c:pt>
                <c:pt idx="35">
                  <c:v>103</c:v>
                </c:pt>
                <c:pt idx="36">
                  <c:v>103</c:v>
                </c:pt>
                <c:pt idx="37">
                  <c:v>104</c:v>
                </c:pt>
                <c:pt idx="38">
                  <c:v>106</c:v>
                </c:pt>
                <c:pt idx="39">
                  <c:v>108</c:v>
                </c:pt>
                <c:pt idx="40">
                  <c:v>103</c:v>
                </c:pt>
                <c:pt idx="41">
                  <c:v>106</c:v>
                </c:pt>
                <c:pt idx="42">
                  <c:v>104</c:v>
                </c:pt>
                <c:pt idx="43">
                  <c:v>101</c:v>
                </c:pt>
                <c:pt idx="44">
                  <c:v>100</c:v>
                </c:pt>
                <c:pt idx="45">
                  <c:v>103</c:v>
                </c:pt>
                <c:pt idx="46">
                  <c:v>103</c:v>
                </c:pt>
                <c:pt idx="47">
                  <c:v>101</c:v>
                </c:pt>
                <c:pt idx="48">
                  <c:v>102</c:v>
                </c:pt>
                <c:pt idx="49">
                  <c:v>101</c:v>
                </c:pt>
                <c:pt idx="50">
                  <c:v>104</c:v>
                </c:pt>
                <c:pt idx="51">
                  <c:v>104</c:v>
                </c:pt>
                <c:pt idx="52">
                  <c:v>104</c:v>
                </c:pt>
                <c:pt idx="53">
                  <c:v>105</c:v>
                </c:pt>
                <c:pt idx="54">
                  <c:v>101</c:v>
                </c:pt>
                <c:pt idx="55">
                  <c:v>103</c:v>
                </c:pt>
                <c:pt idx="56">
                  <c:v>101</c:v>
                </c:pt>
                <c:pt idx="57">
                  <c:v>105</c:v>
                </c:pt>
                <c:pt idx="58">
                  <c:v>104</c:v>
                </c:pt>
                <c:pt idx="59">
                  <c:v>101</c:v>
                </c:pt>
                <c:pt idx="60">
                  <c:v>104</c:v>
                </c:pt>
                <c:pt idx="61">
                  <c:v>102</c:v>
                </c:pt>
                <c:pt idx="62">
                  <c:v>101</c:v>
                </c:pt>
                <c:pt idx="63">
                  <c:v>103</c:v>
                </c:pt>
                <c:pt idx="64">
                  <c:v>102</c:v>
                </c:pt>
                <c:pt idx="65">
                  <c:v>104</c:v>
                </c:pt>
                <c:pt idx="66">
                  <c:v>103</c:v>
                </c:pt>
                <c:pt idx="67">
                  <c:v>105</c:v>
                </c:pt>
                <c:pt idx="68">
                  <c:v>105</c:v>
                </c:pt>
                <c:pt idx="69">
                  <c:v>102</c:v>
                </c:pt>
                <c:pt idx="70">
                  <c:v>103</c:v>
                </c:pt>
                <c:pt idx="71">
                  <c:v>104</c:v>
                </c:pt>
                <c:pt idx="72">
                  <c:v>103</c:v>
                </c:pt>
                <c:pt idx="73">
                  <c:v>103</c:v>
                </c:pt>
                <c:pt idx="74">
                  <c:v>104</c:v>
                </c:pt>
                <c:pt idx="75">
                  <c:v>102</c:v>
                </c:pt>
                <c:pt idx="76">
                  <c:v>104</c:v>
                </c:pt>
                <c:pt idx="77">
                  <c:v>103</c:v>
                </c:pt>
                <c:pt idx="78">
                  <c:v>111</c:v>
                </c:pt>
                <c:pt idx="79">
                  <c:v>112</c:v>
                </c:pt>
                <c:pt idx="80">
                  <c:v>111</c:v>
                </c:pt>
                <c:pt idx="81">
                  <c:v>114</c:v>
                </c:pt>
                <c:pt idx="82">
                  <c:v>117</c:v>
                </c:pt>
                <c:pt idx="83">
                  <c:v>123</c:v>
                </c:pt>
                <c:pt idx="84">
                  <c:v>123</c:v>
                </c:pt>
                <c:pt idx="85">
                  <c:v>122</c:v>
                </c:pt>
                <c:pt idx="86">
                  <c:v>121</c:v>
                </c:pt>
                <c:pt idx="87">
                  <c:v>123</c:v>
                </c:pt>
                <c:pt idx="88">
                  <c:v>119</c:v>
                </c:pt>
                <c:pt idx="89">
                  <c:v>121</c:v>
                </c:pt>
                <c:pt idx="90">
                  <c:v>120</c:v>
                </c:pt>
                <c:pt idx="91">
                  <c:v>120</c:v>
                </c:pt>
                <c:pt idx="92">
                  <c:v>119</c:v>
                </c:pt>
                <c:pt idx="93">
                  <c:v>119</c:v>
                </c:pt>
                <c:pt idx="94">
                  <c:v>117</c:v>
                </c:pt>
                <c:pt idx="95">
                  <c:v>118</c:v>
                </c:pt>
                <c:pt idx="96">
                  <c:v>115</c:v>
                </c:pt>
                <c:pt idx="97">
                  <c:v>118</c:v>
                </c:pt>
                <c:pt idx="98">
                  <c:v>116</c:v>
                </c:pt>
                <c:pt idx="99">
                  <c:v>117</c:v>
                </c:pt>
                <c:pt idx="100">
                  <c:v>116</c:v>
                </c:pt>
                <c:pt idx="101">
                  <c:v>117</c:v>
                </c:pt>
                <c:pt idx="102">
                  <c:v>117</c:v>
                </c:pt>
                <c:pt idx="103">
                  <c:v>121</c:v>
                </c:pt>
                <c:pt idx="104">
                  <c:v>119</c:v>
                </c:pt>
                <c:pt idx="105">
                  <c:v>121</c:v>
                </c:pt>
                <c:pt idx="106">
                  <c:v>120</c:v>
                </c:pt>
                <c:pt idx="107">
                  <c:v>119</c:v>
                </c:pt>
                <c:pt idx="108">
                  <c:v>119</c:v>
                </c:pt>
                <c:pt idx="109">
                  <c:v>121</c:v>
                </c:pt>
                <c:pt idx="110">
                  <c:v>120</c:v>
                </c:pt>
                <c:pt idx="111">
                  <c:v>119</c:v>
                </c:pt>
                <c:pt idx="112">
                  <c:v>119</c:v>
                </c:pt>
                <c:pt idx="113">
                  <c:v>120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119</c:v>
                </c:pt>
                <c:pt idx="118">
                  <c:v>119</c:v>
                </c:pt>
                <c:pt idx="119">
                  <c:v>119</c:v>
                </c:pt>
                <c:pt idx="120">
                  <c:v>119</c:v>
                </c:pt>
                <c:pt idx="121">
                  <c:v>121</c:v>
                </c:pt>
                <c:pt idx="122">
                  <c:v>118</c:v>
                </c:pt>
                <c:pt idx="123">
                  <c:v>121</c:v>
                </c:pt>
                <c:pt idx="124">
                  <c:v>118</c:v>
                </c:pt>
                <c:pt idx="125">
                  <c:v>121</c:v>
                </c:pt>
                <c:pt idx="126">
                  <c:v>117</c:v>
                </c:pt>
                <c:pt idx="127">
                  <c:v>111</c:v>
                </c:pt>
                <c:pt idx="128">
                  <c:v>99</c:v>
                </c:pt>
                <c:pt idx="129">
                  <c:v>92</c:v>
                </c:pt>
                <c:pt idx="130">
                  <c:v>90</c:v>
                </c:pt>
                <c:pt idx="131">
                  <c:v>95</c:v>
                </c:pt>
                <c:pt idx="132">
                  <c:v>91</c:v>
                </c:pt>
                <c:pt idx="133">
                  <c:v>88</c:v>
                </c:pt>
                <c:pt idx="134">
                  <c:v>89</c:v>
                </c:pt>
                <c:pt idx="135">
                  <c:v>90</c:v>
                </c:pt>
                <c:pt idx="136">
                  <c:v>89</c:v>
                </c:pt>
                <c:pt idx="137">
                  <c:v>87</c:v>
                </c:pt>
                <c:pt idx="138">
                  <c:v>87</c:v>
                </c:pt>
                <c:pt idx="139">
                  <c:v>89</c:v>
                </c:pt>
                <c:pt idx="140">
                  <c:v>86</c:v>
                </c:pt>
                <c:pt idx="141">
                  <c:v>87</c:v>
                </c:pt>
                <c:pt idx="142">
                  <c:v>88</c:v>
                </c:pt>
                <c:pt idx="143">
                  <c:v>88</c:v>
                </c:pt>
                <c:pt idx="144">
                  <c:v>87</c:v>
                </c:pt>
                <c:pt idx="145">
                  <c:v>87</c:v>
                </c:pt>
                <c:pt idx="146">
                  <c:v>86</c:v>
                </c:pt>
                <c:pt idx="147">
                  <c:v>86</c:v>
                </c:pt>
                <c:pt idx="148">
                  <c:v>87</c:v>
                </c:pt>
                <c:pt idx="149">
                  <c:v>86</c:v>
                </c:pt>
                <c:pt idx="150">
                  <c:v>90</c:v>
                </c:pt>
                <c:pt idx="151">
                  <c:v>90</c:v>
                </c:pt>
                <c:pt idx="152">
                  <c:v>91</c:v>
                </c:pt>
                <c:pt idx="153">
                  <c:v>89</c:v>
                </c:pt>
                <c:pt idx="154">
                  <c:v>93</c:v>
                </c:pt>
                <c:pt idx="155">
                  <c:v>93</c:v>
                </c:pt>
                <c:pt idx="156">
                  <c:v>90</c:v>
                </c:pt>
                <c:pt idx="157">
                  <c:v>93</c:v>
                </c:pt>
                <c:pt idx="158">
                  <c:v>93</c:v>
                </c:pt>
                <c:pt idx="159">
                  <c:v>90</c:v>
                </c:pt>
                <c:pt idx="160">
                  <c:v>93</c:v>
                </c:pt>
                <c:pt idx="161">
                  <c:v>89</c:v>
                </c:pt>
                <c:pt idx="162">
                  <c:v>91</c:v>
                </c:pt>
                <c:pt idx="163">
                  <c:v>91</c:v>
                </c:pt>
                <c:pt idx="164">
                  <c:v>89</c:v>
                </c:pt>
                <c:pt idx="165">
                  <c:v>88</c:v>
                </c:pt>
                <c:pt idx="166">
                  <c:v>93</c:v>
                </c:pt>
                <c:pt idx="167">
                  <c:v>88</c:v>
                </c:pt>
                <c:pt idx="168">
                  <c:v>93</c:v>
                </c:pt>
                <c:pt idx="169">
                  <c:v>98</c:v>
                </c:pt>
                <c:pt idx="170">
                  <c:v>98</c:v>
                </c:pt>
                <c:pt idx="171">
                  <c:v>100</c:v>
                </c:pt>
                <c:pt idx="172">
                  <c:v>101</c:v>
                </c:pt>
                <c:pt idx="173">
                  <c:v>102</c:v>
                </c:pt>
                <c:pt idx="174">
                  <c:v>105</c:v>
                </c:pt>
                <c:pt idx="175">
                  <c:v>104</c:v>
                </c:pt>
                <c:pt idx="176">
                  <c:v>102</c:v>
                </c:pt>
                <c:pt idx="177">
                  <c:v>101</c:v>
                </c:pt>
                <c:pt idx="178">
                  <c:v>104</c:v>
                </c:pt>
                <c:pt idx="179">
                  <c:v>103</c:v>
                </c:pt>
                <c:pt idx="180">
                  <c:v>100</c:v>
                </c:pt>
                <c:pt idx="181">
                  <c:v>101</c:v>
                </c:pt>
                <c:pt idx="182">
                  <c:v>102</c:v>
                </c:pt>
                <c:pt idx="183">
                  <c:v>107</c:v>
                </c:pt>
                <c:pt idx="184">
                  <c:v>111</c:v>
                </c:pt>
                <c:pt idx="185">
                  <c:v>110</c:v>
                </c:pt>
                <c:pt idx="186">
                  <c:v>105</c:v>
                </c:pt>
                <c:pt idx="187">
                  <c:v>112</c:v>
                </c:pt>
                <c:pt idx="188">
                  <c:v>110</c:v>
                </c:pt>
                <c:pt idx="189">
                  <c:v>111</c:v>
                </c:pt>
                <c:pt idx="190">
                  <c:v>109</c:v>
                </c:pt>
                <c:pt idx="191">
                  <c:v>111</c:v>
                </c:pt>
                <c:pt idx="192">
                  <c:v>109</c:v>
                </c:pt>
                <c:pt idx="193">
                  <c:v>109</c:v>
                </c:pt>
                <c:pt idx="194">
                  <c:v>109</c:v>
                </c:pt>
                <c:pt idx="195">
                  <c:v>112</c:v>
                </c:pt>
                <c:pt idx="196">
                  <c:v>107</c:v>
                </c:pt>
                <c:pt idx="197">
                  <c:v>110</c:v>
                </c:pt>
                <c:pt idx="198">
                  <c:v>106</c:v>
                </c:pt>
                <c:pt idx="199">
                  <c:v>106</c:v>
                </c:pt>
                <c:pt idx="200">
                  <c:v>105</c:v>
                </c:pt>
                <c:pt idx="201">
                  <c:v>101</c:v>
                </c:pt>
                <c:pt idx="202">
                  <c:v>101</c:v>
                </c:pt>
                <c:pt idx="203">
                  <c:v>103</c:v>
                </c:pt>
                <c:pt idx="204">
                  <c:v>102</c:v>
                </c:pt>
                <c:pt idx="205">
                  <c:v>103</c:v>
                </c:pt>
                <c:pt idx="206">
                  <c:v>102</c:v>
                </c:pt>
                <c:pt idx="207">
                  <c:v>102</c:v>
                </c:pt>
                <c:pt idx="208">
                  <c:v>100</c:v>
                </c:pt>
                <c:pt idx="209">
                  <c:v>101</c:v>
                </c:pt>
                <c:pt idx="210">
                  <c:v>101</c:v>
                </c:pt>
                <c:pt idx="211">
                  <c:v>101</c:v>
                </c:pt>
                <c:pt idx="212">
                  <c:v>102</c:v>
                </c:pt>
                <c:pt idx="213">
                  <c:v>101</c:v>
                </c:pt>
                <c:pt idx="214">
                  <c:v>101</c:v>
                </c:pt>
                <c:pt idx="215">
                  <c:v>99</c:v>
                </c:pt>
                <c:pt idx="216">
                  <c:v>100</c:v>
                </c:pt>
                <c:pt idx="217">
                  <c:v>101</c:v>
                </c:pt>
                <c:pt idx="218">
                  <c:v>98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100</c:v>
                </c:pt>
                <c:pt idx="223">
                  <c:v>98</c:v>
                </c:pt>
                <c:pt idx="224">
                  <c:v>97</c:v>
                </c:pt>
                <c:pt idx="225">
                  <c:v>95</c:v>
                </c:pt>
                <c:pt idx="226">
                  <c:v>103</c:v>
                </c:pt>
                <c:pt idx="227">
                  <c:v>100</c:v>
                </c:pt>
                <c:pt idx="228">
                  <c:v>98</c:v>
                </c:pt>
                <c:pt idx="229">
                  <c:v>98</c:v>
                </c:pt>
                <c:pt idx="230">
                  <c:v>96</c:v>
                </c:pt>
                <c:pt idx="231">
                  <c:v>97</c:v>
                </c:pt>
                <c:pt idx="232">
                  <c:v>97</c:v>
                </c:pt>
                <c:pt idx="233">
                  <c:v>98</c:v>
                </c:pt>
                <c:pt idx="234">
                  <c:v>96</c:v>
                </c:pt>
                <c:pt idx="235">
                  <c:v>97</c:v>
                </c:pt>
                <c:pt idx="236">
                  <c:v>95</c:v>
                </c:pt>
                <c:pt idx="237">
                  <c:v>95</c:v>
                </c:pt>
                <c:pt idx="238">
                  <c:v>96</c:v>
                </c:pt>
                <c:pt idx="239">
                  <c:v>94</c:v>
                </c:pt>
                <c:pt idx="240">
                  <c:v>95</c:v>
                </c:pt>
                <c:pt idx="241">
                  <c:v>95</c:v>
                </c:pt>
                <c:pt idx="242">
                  <c:v>93</c:v>
                </c:pt>
                <c:pt idx="243">
                  <c:v>96</c:v>
                </c:pt>
                <c:pt idx="244">
                  <c:v>95</c:v>
                </c:pt>
                <c:pt idx="245">
                  <c:v>92</c:v>
                </c:pt>
                <c:pt idx="246">
                  <c:v>90</c:v>
                </c:pt>
                <c:pt idx="247">
                  <c:v>87</c:v>
                </c:pt>
                <c:pt idx="248">
                  <c:v>89</c:v>
                </c:pt>
                <c:pt idx="249">
                  <c:v>89</c:v>
                </c:pt>
                <c:pt idx="250">
                  <c:v>92</c:v>
                </c:pt>
                <c:pt idx="251">
                  <c:v>90</c:v>
                </c:pt>
                <c:pt idx="252">
                  <c:v>88</c:v>
                </c:pt>
                <c:pt idx="253">
                  <c:v>89</c:v>
                </c:pt>
                <c:pt idx="254">
                  <c:v>89</c:v>
                </c:pt>
                <c:pt idx="255">
                  <c:v>91</c:v>
                </c:pt>
                <c:pt idx="256">
                  <c:v>91</c:v>
                </c:pt>
                <c:pt idx="257">
                  <c:v>88</c:v>
                </c:pt>
                <c:pt idx="258">
                  <c:v>88</c:v>
                </c:pt>
                <c:pt idx="259">
                  <c:v>88</c:v>
                </c:pt>
                <c:pt idx="260">
                  <c:v>87</c:v>
                </c:pt>
                <c:pt idx="261">
                  <c:v>89</c:v>
                </c:pt>
                <c:pt idx="262">
                  <c:v>89</c:v>
                </c:pt>
                <c:pt idx="263">
                  <c:v>86</c:v>
                </c:pt>
                <c:pt idx="264">
                  <c:v>88</c:v>
                </c:pt>
                <c:pt idx="265">
                  <c:v>88</c:v>
                </c:pt>
                <c:pt idx="266">
                  <c:v>88</c:v>
                </c:pt>
                <c:pt idx="267" formatCode="0.00">
                  <c:v>89.2</c:v>
                </c:pt>
                <c:pt idx="268" formatCode="0.00">
                  <c:v>87.63</c:v>
                </c:pt>
                <c:pt idx="269" formatCode="0.00">
                  <c:v>88.73</c:v>
                </c:pt>
                <c:pt idx="270" formatCode="0.00">
                  <c:v>87.47</c:v>
                </c:pt>
                <c:pt idx="271" formatCode="0.00">
                  <c:v>84.84</c:v>
                </c:pt>
                <c:pt idx="272" formatCode="0.00">
                  <c:v>87.86</c:v>
                </c:pt>
                <c:pt idx="273" formatCode="0.00">
                  <c:v>89.35</c:v>
                </c:pt>
                <c:pt idx="274" formatCode="0.00">
                  <c:v>85.92</c:v>
                </c:pt>
                <c:pt idx="275" formatCode="0.00">
                  <c:v>86.07</c:v>
                </c:pt>
                <c:pt idx="276" formatCode="0.00">
                  <c:v>87.94</c:v>
                </c:pt>
                <c:pt idx="277" formatCode="0.00">
                  <c:v>86.85</c:v>
                </c:pt>
                <c:pt idx="278" formatCode="0.00">
                  <c:v>87.63</c:v>
                </c:pt>
                <c:pt idx="279" formatCode="0.00">
                  <c:v>89.04</c:v>
                </c:pt>
                <c:pt idx="280" formatCode="0.00">
                  <c:v>85.3</c:v>
                </c:pt>
                <c:pt idx="281" formatCode="0.00">
                  <c:v>88.57</c:v>
                </c:pt>
                <c:pt idx="282" formatCode="0.00">
                  <c:v>88.25</c:v>
                </c:pt>
                <c:pt idx="283" formatCode="0.00">
                  <c:v>86.38</c:v>
                </c:pt>
                <c:pt idx="284" formatCode="0.00">
                  <c:v>87.01</c:v>
                </c:pt>
                <c:pt idx="285" formatCode="0.00">
                  <c:v>85.92</c:v>
                </c:pt>
                <c:pt idx="286" formatCode="0.00">
                  <c:v>86.54</c:v>
                </c:pt>
                <c:pt idx="287" formatCode="0.00">
                  <c:v>87.32</c:v>
                </c:pt>
                <c:pt idx="288" formatCode="0.00">
                  <c:v>87.63</c:v>
                </c:pt>
                <c:pt idx="289" formatCode="0.00">
                  <c:v>84.38</c:v>
                </c:pt>
                <c:pt idx="290" formatCode="0.00">
                  <c:v>87.01</c:v>
                </c:pt>
                <c:pt idx="291" formatCode="0.00">
                  <c:v>88.25</c:v>
                </c:pt>
                <c:pt idx="292" formatCode="0.00">
                  <c:v>84.69</c:v>
                </c:pt>
                <c:pt idx="293" formatCode="0.00">
                  <c:v>87.32</c:v>
                </c:pt>
                <c:pt idx="294" formatCode="0.00">
                  <c:v>86.54</c:v>
                </c:pt>
                <c:pt idx="295" formatCode="0.00">
                  <c:v>83.62</c:v>
                </c:pt>
                <c:pt idx="296" formatCode="0.00">
                  <c:v>88.25</c:v>
                </c:pt>
                <c:pt idx="297" formatCode="0.00">
                  <c:v>88.25</c:v>
                </c:pt>
                <c:pt idx="298" formatCode="0.00">
                  <c:v>85.3</c:v>
                </c:pt>
                <c:pt idx="299" formatCode="0.00">
                  <c:v>86.85</c:v>
                </c:pt>
                <c:pt idx="300" formatCode="0.00">
                  <c:v>87.01</c:v>
                </c:pt>
                <c:pt idx="301" formatCode="0.00">
                  <c:v>84.08</c:v>
                </c:pt>
                <c:pt idx="302" formatCode="0.00">
                  <c:v>85.92</c:v>
                </c:pt>
                <c:pt idx="303" formatCode="0.00">
                  <c:v>85</c:v>
                </c:pt>
                <c:pt idx="304" formatCode="0.00">
                  <c:v>86.23</c:v>
                </c:pt>
                <c:pt idx="305" formatCode="0.00">
                  <c:v>85</c:v>
                </c:pt>
                <c:pt idx="306" formatCode="0.00">
                  <c:v>87.01</c:v>
                </c:pt>
                <c:pt idx="307" formatCode="0.00">
                  <c:v>85</c:v>
                </c:pt>
                <c:pt idx="308" formatCode="0.00">
                  <c:v>86.07</c:v>
                </c:pt>
                <c:pt idx="309" formatCode="0.00">
                  <c:v>85.46</c:v>
                </c:pt>
                <c:pt idx="310" formatCode="0.00">
                  <c:v>84.69</c:v>
                </c:pt>
                <c:pt idx="311" formatCode="0.00">
                  <c:v>85.3</c:v>
                </c:pt>
                <c:pt idx="312" formatCode="0.00">
                  <c:v>83.92</c:v>
                </c:pt>
                <c:pt idx="313" formatCode="0.00">
                  <c:v>84.53</c:v>
                </c:pt>
                <c:pt idx="314" formatCode="0.00">
                  <c:v>89.2</c:v>
                </c:pt>
                <c:pt idx="315" formatCode="0.00">
                  <c:v>89.2</c:v>
                </c:pt>
                <c:pt idx="316" formatCode="0.00">
                  <c:v>85</c:v>
                </c:pt>
                <c:pt idx="317" formatCode="0.00">
                  <c:v>89.2</c:v>
                </c:pt>
                <c:pt idx="318" formatCode="0.00">
                  <c:v>86.69</c:v>
                </c:pt>
                <c:pt idx="319" formatCode="0.00">
                  <c:v>87.79</c:v>
                </c:pt>
                <c:pt idx="320" formatCode="0.00">
                  <c:v>87.79</c:v>
                </c:pt>
                <c:pt idx="321" formatCode="0.00">
                  <c:v>86.85</c:v>
                </c:pt>
                <c:pt idx="322" formatCode="0.00">
                  <c:v>85.61</c:v>
                </c:pt>
                <c:pt idx="323" formatCode="0.00">
                  <c:v>86.07</c:v>
                </c:pt>
                <c:pt idx="324" formatCode="0.00">
                  <c:v>85.77</c:v>
                </c:pt>
                <c:pt idx="325" formatCode="0.00">
                  <c:v>87.94</c:v>
                </c:pt>
                <c:pt idx="326" formatCode="0.00">
                  <c:v>84.38</c:v>
                </c:pt>
                <c:pt idx="327" formatCode="0.00">
                  <c:v>85.92</c:v>
                </c:pt>
                <c:pt idx="328" formatCode="0.00">
                  <c:v>86.54</c:v>
                </c:pt>
                <c:pt idx="329" formatCode="0.00">
                  <c:v>89.04</c:v>
                </c:pt>
                <c:pt idx="330" formatCode="0.00">
                  <c:v>89.67</c:v>
                </c:pt>
                <c:pt idx="331" formatCode="0.00">
                  <c:v>93.5</c:v>
                </c:pt>
                <c:pt idx="332" formatCode="0.00">
                  <c:v>89.83</c:v>
                </c:pt>
                <c:pt idx="333" formatCode="0.00">
                  <c:v>91.9</c:v>
                </c:pt>
                <c:pt idx="334" formatCode="0.00">
                  <c:v>92.06</c:v>
                </c:pt>
                <c:pt idx="335" formatCode="0.00">
                  <c:v>91.58</c:v>
                </c:pt>
                <c:pt idx="336" formatCode="0.00">
                  <c:v>90.3</c:v>
                </c:pt>
                <c:pt idx="337" formatCode="0.00">
                  <c:v>91.42</c:v>
                </c:pt>
                <c:pt idx="338" formatCode="0.00">
                  <c:v>90.62</c:v>
                </c:pt>
                <c:pt idx="339" formatCode="0.00">
                  <c:v>92.22</c:v>
                </c:pt>
                <c:pt idx="340" formatCode="0.00">
                  <c:v>93.66</c:v>
                </c:pt>
                <c:pt idx="341" formatCode="0.00">
                  <c:v>93.5</c:v>
                </c:pt>
                <c:pt idx="342" formatCode="0.00">
                  <c:v>101.57</c:v>
                </c:pt>
                <c:pt idx="343" formatCode="0.00">
                  <c:v>107.72</c:v>
                </c:pt>
                <c:pt idx="344" formatCode="0.00">
                  <c:v>106.68</c:v>
                </c:pt>
                <c:pt idx="345" formatCode="0.00">
                  <c:v>103.6</c:v>
                </c:pt>
                <c:pt idx="346" formatCode="0.00">
                  <c:v>107.54</c:v>
                </c:pt>
                <c:pt idx="347" formatCode="0.00">
                  <c:v>107.2</c:v>
                </c:pt>
                <c:pt idx="348" formatCode="0.00">
                  <c:v>106.33</c:v>
                </c:pt>
                <c:pt idx="349" formatCode="0.00">
                  <c:v>105.13</c:v>
                </c:pt>
                <c:pt idx="350" formatCode="0.00">
                  <c:v>99.07</c:v>
                </c:pt>
                <c:pt idx="351" formatCode="0.00">
                  <c:v>100.06</c:v>
                </c:pt>
                <c:pt idx="352" formatCode="0.00">
                  <c:v>104.62</c:v>
                </c:pt>
                <c:pt idx="353" formatCode="0.00">
                  <c:v>106.85</c:v>
                </c:pt>
                <c:pt idx="354" formatCode="0.00">
                  <c:v>102.92</c:v>
                </c:pt>
                <c:pt idx="355" formatCode="0.00">
                  <c:v>99.23</c:v>
                </c:pt>
                <c:pt idx="356" formatCode="0.00">
                  <c:v>100.06</c:v>
                </c:pt>
                <c:pt idx="357" formatCode="0.00">
                  <c:v>103.6</c:v>
                </c:pt>
                <c:pt idx="358" formatCode="0.00">
                  <c:v>106.68</c:v>
                </c:pt>
                <c:pt idx="359" formatCode="0.00">
                  <c:v>105.82</c:v>
                </c:pt>
                <c:pt idx="360" formatCode="0.00">
                  <c:v>102.58</c:v>
                </c:pt>
                <c:pt idx="361" formatCode="0.00">
                  <c:v>104.45</c:v>
                </c:pt>
                <c:pt idx="362" formatCode="0.00">
                  <c:v>104.45</c:v>
                </c:pt>
                <c:pt idx="363" formatCode="0.00">
                  <c:v>104.37</c:v>
                </c:pt>
                <c:pt idx="364" formatCode="0.00">
                  <c:v>103.94</c:v>
                </c:pt>
                <c:pt idx="365" formatCode="0.00">
                  <c:v>103.94</c:v>
                </c:pt>
                <c:pt idx="366" formatCode="0.00">
                  <c:v>105.65</c:v>
                </c:pt>
                <c:pt idx="367" formatCode="0.00">
                  <c:v>103.43</c:v>
                </c:pt>
                <c:pt idx="368" formatCode="0.00">
                  <c:v>104.79</c:v>
                </c:pt>
                <c:pt idx="369" formatCode="0.00">
                  <c:v>104.79</c:v>
                </c:pt>
                <c:pt idx="370" formatCode="0.00">
                  <c:v>105.13</c:v>
                </c:pt>
                <c:pt idx="371" formatCode="0.00">
                  <c:v>104.2</c:v>
                </c:pt>
                <c:pt idx="372" formatCode="0.00">
                  <c:v>104.11</c:v>
                </c:pt>
                <c:pt idx="373" formatCode="0.00">
                  <c:v>104.28</c:v>
                </c:pt>
                <c:pt idx="374" formatCode="0.00">
                  <c:v>103.6</c:v>
                </c:pt>
                <c:pt idx="375" formatCode="0.00">
                  <c:v>104.45</c:v>
                </c:pt>
                <c:pt idx="376" formatCode="0.00">
                  <c:v>105.99</c:v>
                </c:pt>
                <c:pt idx="377" formatCode="0.00">
                  <c:v>103.6</c:v>
                </c:pt>
                <c:pt idx="378" formatCode="0.00">
                  <c:v>104.11</c:v>
                </c:pt>
                <c:pt idx="379" formatCode="0.00">
                  <c:v>103.94</c:v>
                </c:pt>
                <c:pt idx="380" formatCode="0.00">
                  <c:v>104.96</c:v>
                </c:pt>
                <c:pt idx="381" formatCode="0.00">
                  <c:v>104.96</c:v>
                </c:pt>
                <c:pt idx="382" formatCode="0.00">
                  <c:v>104.45</c:v>
                </c:pt>
                <c:pt idx="383" formatCode="0.00">
                  <c:v>104.96</c:v>
                </c:pt>
                <c:pt idx="384" formatCode="0.00">
                  <c:v>103.6</c:v>
                </c:pt>
                <c:pt idx="385" formatCode="0.00">
                  <c:v>104.96</c:v>
                </c:pt>
                <c:pt idx="386" formatCode="0.00">
                  <c:v>104.62</c:v>
                </c:pt>
                <c:pt idx="387" formatCode="0.00">
                  <c:v>104.28</c:v>
                </c:pt>
                <c:pt idx="388" formatCode="0.00">
                  <c:v>105.65</c:v>
                </c:pt>
                <c:pt idx="389" formatCode="0.00">
                  <c:v>103.94</c:v>
                </c:pt>
                <c:pt idx="390" formatCode="0.00">
                  <c:v>103.6</c:v>
                </c:pt>
                <c:pt idx="391" formatCode="0.00">
                  <c:v>103.94</c:v>
                </c:pt>
                <c:pt idx="392" formatCode="0.00">
                  <c:v>104.62</c:v>
                </c:pt>
                <c:pt idx="393" formatCode="0.00">
                  <c:v>104.96</c:v>
                </c:pt>
                <c:pt idx="394" formatCode="0.00">
                  <c:v>105.3</c:v>
                </c:pt>
                <c:pt idx="395" formatCode="0.00">
                  <c:v>105.13</c:v>
                </c:pt>
                <c:pt idx="396" formatCode="0.00">
                  <c:v>103.94</c:v>
                </c:pt>
                <c:pt idx="397" formatCode="0.00">
                  <c:v>104.45</c:v>
                </c:pt>
                <c:pt idx="398" formatCode="0.00">
                  <c:v>104.11</c:v>
                </c:pt>
                <c:pt idx="399" formatCode="0.00">
                  <c:v>105.3</c:v>
                </c:pt>
                <c:pt idx="400" formatCode="0.00">
                  <c:v>103.94</c:v>
                </c:pt>
                <c:pt idx="401" formatCode="0.00">
                  <c:v>105.3</c:v>
                </c:pt>
                <c:pt idx="402" formatCode="0.00">
                  <c:v>104.11</c:v>
                </c:pt>
                <c:pt idx="403" formatCode="0.00">
                  <c:v>103.26</c:v>
                </c:pt>
                <c:pt idx="404" formatCode="0.00">
                  <c:v>104.11</c:v>
                </c:pt>
                <c:pt idx="405" formatCode="0.00">
                  <c:v>103.94</c:v>
                </c:pt>
                <c:pt idx="406" formatCode="0.00">
                  <c:v>103.6</c:v>
                </c:pt>
                <c:pt idx="407" formatCode="0.00">
                  <c:v>103.94</c:v>
                </c:pt>
                <c:pt idx="408" formatCode="0.00">
                  <c:v>103.6</c:v>
                </c:pt>
                <c:pt idx="409" formatCode="0.00">
                  <c:v>104.11</c:v>
                </c:pt>
                <c:pt idx="410" formatCode="0.00">
                  <c:v>103.09</c:v>
                </c:pt>
                <c:pt idx="411" formatCode="0.00">
                  <c:v>99.9</c:v>
                </c:pt>
                <c:pt idx="412" formatCode="0.00">
                  <c:v>104.11</c:v>
                </c:pt>
                <c:pt idx="413" formatCode="0.00">
                  <c:v>107.37</c:v>
                </c:pt>
                <c:pt idx="414" formatCode="0.00">
                  <c:v>107.54</c:v>
                </c:pt>
                <c:pt idx="415" formatCode="0.00">
                  <c:v>105.13</c:v>
                </c:pt>
                <c:pt idx="416" formatCode="0.00">
                  <c:v>106.51</c:v>
                </c:pt>
                <c:pt idx="417" formatCode="0.00">
                  <c:v>106.68</c:v>
                </c:pt>
                <c:pt idx="418" formatCode="0.00">
                  <c:v>105.48</c:v>
                </c:pt>
                <c:pt idx="419" formatCode="0.00">
                  <c:v>106.16</c:v>
                </c:pt>
                <c:pt idx="420" formatCode="0.00">
                  <c:v>105.99</c:v>
                </c:pt>
                <c:pt idx="421" formatCode="0.00">
                  <c:v>107.02</c:v>
                </c:pt>
                <c:pt idx="422" formatCode="0.00">
                  <c:v>107.2</c:v>
                </c:pt>
                <c:pt idx="423" formatCode="0.00">
                  <c:v>106.68</c:v>
                </c:pt>
                <c:pt idx="424" formatCode="0.00">
                  <c:v>105.3</c:v>
                </c:pt>
                <c:pt idx="425" formatCode="0.00">
                  <c:v>104.96</c:v>
                </c:pt>
                <c:pt idx="426" formatCode="0.00">
                  <c:v>105.65</c:v>
                </c:pt>
                <c:pt idx="427" formatCode="0.00">
                  <c:v>105.13</c:v>
                </c:pt>
                <c:pt idx="428" formatCode="0.00">
                  <c:v>105.82</c:v>
                </c:pt>
                <c:pt idx="429" formatCode="0.00">
                  <c:v>104.45</c:v>
                </c:pt>
                <c:pt idx="430" formatCode="0.00">
                  <c:v>103.6</c:v>
                </c:pt>
                <c:pt idx="431" formatCode="0.00">
                  <c:v>103.77</c:v>
                </c:pt>
                <c:pt idx="432" formatCode="0.00">
                  <c:v>106.33</c:v>
                </c:pt>
                <c:pt idx="433" formatCode="0.00">
                  <c:v>107.72</c:v>
                </c:pt>
                <c:pt idx="434" formatCode="0.00">
                  <c:v>105.3</c:v>
                </c:pt>
                <c:pt idx="435" formatCode="0.00">
                  <c:v>101.57</c:v>
                </c:pt>
                <c:pt idx="436" formatCode="0.00">
                  <c:v>103.77</c:v>
                </c:pt>
                <c:pt idx="437" formatCode="0.00">
                  <c:v>103.77</c:v>
                </c:pt>
                <c:pt idx="438" formatCode="0.00">
                  <c:v>104.45</c:v>
                </c:pt>
                <c:pt idx="439" formatCode="0.00">
                  <c:v>104.28</c:v>
                </c:pt>
                <c:pt idx="440" formatCode="0.00">
                  <c:v>103.94</c:v>
                </c:pt>
                <c:pt idx="441" formatCode="0.00">
                  <c:v>104.11</c:v>
                </c:pt>
                <c:pt idx="442" formatCode="0.00">
                  <c:v>104.45</c:v>
                </c:pt>
                <c:pt idx="443" formatCode="0.00">
                  <c:v>103.94</c:v>
                </c:pt>
                <c:pt idx="444" formatCode="0.00">
                  <c:v>103.94</c:v>
                </c:pt>
                <c:pt idx="445" formatCode="0.00">
                  <c:v>104.96</c:v>
                </c:pt>
                <c:pt idx="446" formatCode="0.00">
                  <c:v>104.62</c:v>
                </c:pt>
                <c:pt idx="447" formatCode="0.00">
                  <c:v>105.65</c:v>
                </c:pt>
                <c:pt idx="448" formatCode="0.00">
                  <c:v>102.92</c:v>
                </c:pt>
                <c:pt idx="449" formatCode="0.00">
                  <c:v>103.94</c:v>
                </c:pt>
                <c:pt idx="450" formatCode="0.00">
                  <c:v>107.2</c:v>
                </c:pt>
                <c:pt idx="451" formatCode="0.00">
                  <c:v>107.89</c:v>
                </c:pt>
                <c:pt idx="452" formatCode="0.00">
                  <c:v>105.65</c:v>
                </c:pt>
                <c:pt idx="453" formatCode="0.00">
                  <c:v>105.99</c:v>
                </c:pt>
                <c:pt idx="454" formatCode="0.00">
                  <c:v>103.94</c:v>
                </c:pt>
                <c:pt idx="455" formatCode="0.00">
                  <c:v>104.11</c:v>
                </c:pt>
                <c:pt idx="456" formatCode="0.00">
                  <c:v>105.3</c:v>
                </c:pt>
                <c:pt idx="457" formatCode="0.00">
                  <c:v>105.65</c:v>
                </c:pt>
                <c:pt idx="458" formatCode="0.00">
                  <c:v>108.06</c:v>
                </c:pt>
                <c:pt idx="459" formatCode="0.00">
                  <c:v>105.3</c:v>
                </c:pt>
                <c:pt idx="460" formatCode="0.00">
                  <c:v>108.41</c:v>
                </c:pt>
                <c:pt idx="461" formatCode="0.00">
                  <c:v>107.2</c:v>
                </c:pt>
                <c:pt idx="462" formatCode="0.00">
                  <c:v>107.54</c:v>
                </c:pt>
                <c:pt idx="463" formatCode="0.00">
                  <c:v>109.11</c:v>
                </c:pt>
                <c:pt idx="464" formatCode="0.00">
                  <c:v>111.91</c:v>
                </c:pt>
                <c:pt idx="465" formatCode="0.00">
                  <c:v>114.4</c:v>
                </c:pt>
                <c:pt idx="466" formatCode="0.00">
                  <c:v>113.68</c:v>
                </c:pt>
                <c:pt idx="467" formatCode="0.00">
                  <c:v>115.83</c:v>
                </c:pt>
                <c:pt idx="468" formatCode="0.00">
                  <c:v>118.72</c:v>
                </c:pt>
                <c:pt idx="469" formatCode="0.00">
                  <c:v>117.09</c:v>
                </c:pt>
                <c:pt idx="470" formatCode="0.00">
                  <c:v>117.27</c:v>
                </c:pt>
                <c:pt idx="471" formatCode="0.00">
                  <c:v>117.81</c:v>
                </c:pt>
                <c:pt idx="472" formatCode="0.00">
                  <c:v>117.63</c:v>
                </c:pt>
                <c:pt idx="473" formatCode="0.00">
                  <c:v>116.91</c:v>
                </c:pt>
                <c:pt idx="474" formatCode="0.00">
                  <c:v>117.99</c:v>
                </c:pt>
                <c:pt idx="475" formatCode="0.00">
                  <c:v>115.83</c:v>
                </c:pt>
                <c:pt idx="476" formatCode="0.00">
                  <c:v>119.63</c:v>
                </c:pt>
                <c:pt idx="477" formatCode="0.00">
                  <c:v>124.05</c:v>
                </c:pt>
                <c:pt idx="478" formatCode="0.00">
                  <c:v>124.98</c:v>
                </c:pt>
                <c:pt idx="479" formatCode="0.00">
                  <c:v>125.36</c:v>
                </c:pt>
                <c:pt idx="480" formatCode="0.00">
                  <c:v>124.05</c:v>
                </c:pt>
                <c:pt idx="481" formatCode="0.00">
                  <c:v>122.94</c:v>
                </c:pt>
                <c:pt idx="482" formatCode="0.00">
                  <c:v>119.08</c:v>
                </c:pt>
                <c:pt idx="483" formatCode="0.00">
                  <c:v>119.27</c:v>
                </c:pt>
                <c:pt idx="484" formatCode="0.00">
                  <c:v>118.72</c:v>
                </c:pt>
                <c:pt idx="485" formatCode="0.00">
                  <c:v>120.55</c:v>
                </c:pt>
                <c:pt idx="486" formatCode="0.00">
                  <c:v>123.31</c:v>
                </c:pt>
                <c:pt idx="487" formatCode="0.00">
                  <c:v>120.91</c:v>
                </c:pt>
                <c:pt idx="488" formatCode="0.00">
                  <c:v>122.39</c:v>
                </c:pt>
                <c:pt idx="489" formatCode="0.00">
                  <c:v>122.2</c:v>
                </c:pt>
                <c:pt idx="490" formatCode="0.00">
                  <c:v>122.2</c:v>
                </c:pt>
                <c:pt idx="491" formatCode="0.00">
                  <c:v>122.2</c:v>
                </c:pt>
                <c:pt idx="492" formatCode="0.00">
                  <c:v>121.46</c:v>
                </c:pt>
                <c:pt idx="493" formatCode="0.00">
                  <c:v>120.55</c:v>
                </c:pt>
                <c:pt idx="494" formatCode="0.00">
                  <c:v>121.1</c:v>
                </c:pt>
                <c:pt idx="495" formatCode="0.00">
                  <c:v>119.63</c:v>
                </c:pt>
                <c:pt idx="496" formatCode="0.00">
                  <c:v>119.81</c:v>
                </c:pt>
                <c:pt idx="497" formatCode="0.00">
                  <c:v>120.91</c:v>
                </c:pt>
                <c:pt idx="498" formatCode="0.00">
                  <c:v>118.9</c:v>
                </c:pt>
                <c:pt idx="499" formatCode="0.00">
                  <c:v>117.99</c:v>
                </c:pt>
                <c:pt idx="500" formatCode="0.00">
                  <c:v>118.72</c:v>
                </c:pt>
                <c:pt idx="501" formatCode="0.00">
                  <c:v>118.36</c:v>
                </c:pt>
                <c:pt idx="502" formatCode="0.00">
                  <c:v>115.47</c:v>
                </c:pt>
                <c:pt idx="503" formatCode="0.00">
                  <c:v>115.65</c:v>
                </c:pt>
                <c:pt idx="504" formatCode="0.00">
                  <c:v>114.93</c:v>
                </c:pt>
                <c:pt idx="505" formatCode="0.00">
                  <c:v>115.83</c:v>
                </c:pt>
                <c:pt idx="506" formatCode="0.00">
                  <c:v>114.75</c:v>
                </c:pt>
                <c:pt idx="507" formatCode="0.00">
                  <c:v>118.9</c:v>
                </c:pt>
                <c:pt idx="508" formatCode="0.00">
                  <c:v>125.36</c:v>
                </c:pt>
                <c:pt idx="509" formatCode="0.00">
                  <c:v>122.2</c:v>
                </c:pt>
                <c:pt idx="510" formatCode="0.00">
                  <c:v>116.37</c:v>
                </c:pt>
                <c:pt idx="511" formatCode="0.00">
                  <c:v>116.19</c:v>
                </c:pt>
                <c:pt idx="512" formatCode="0.00">
                  <c:v>115.11</c:v>
                </c:pt>
                <c:pt idx="513" formatCode="0.00">
                  <c:v>105.82</c:v>
                </c:pt>
                <c:pt idx="514" formatCode="0.00">
                  <c:v>99.73</c:v>
                </c:pt>
                <c:pt idx="515" formatCode="0.00">
                  <c:v>94.96</c:v>
                </c:pt>
                <c:pt idx="516" formatCode="0.00">
                  <c:v>93.18</c:v>
                </c:pt>
                <c:pt idx="517" formatCode="0.00">
                  <c:v>99.4</c:v>
                </c:pt>
                <c:pt idx="518" formatCode="0.00">
                  <c:v>103.6</c:v>
                </c:pt>
                <c:pt idx="519" formatCode="0.00">
                  <c:v>103.94</c:v>
                </c:pt>
                <c:pt idx="520" formatCode="0.00">
                  <c:v>93.99</c:v>
                </c:pt>
                <c:pt idx="521" formatCode="0.00">
                  <c:v>92.86</c:v>
                </c:pt>
                <c:pt idx="522" formatCode="0.00">
                  <c:v>89.99</c:v>
                </c:pt>
                <c:pt idx="523" formatCode="0.00">
                  <c:v>90.46</c:v>
                </c:pt>
                <c:pt idx="524" formatCode="0.00">
                  <c:v>89.35</c:v>
                </c:pt>
                <c:pt idx="525" formatCode="0.00">
                  <c:v>87.32</c:v>
                </c:pt>
                <c:pt idx="526" formatCode="0.00">
                  <c:v>92.38</c:v>
                </c:pt>
                <c:pt idx="527" formatCode="0.00">
                  <c:v>91.26</c:v>
                </c:pt>
                <c:pt idx="528" formatCode="0.00">
                  <c:v>87.94</c:v>
                </c:pt>
                <c:pt idx="529" formatCode="0.00">
                  <c:v>92.06</c:v>
                </c:pt>
                <c:pt idx="530" formatCode="0.00">
                  <c:v>88.57</c:v>
                </c:pt>
                <c:pt idx="531" formatCode="0.00">
                  <c:v>90.94</c:v>
                </c:pt>
                <c:pt idx="532" formatCode="0.00">
                  <c:v>91.42</c:v>
                </c:pt>
                <c:pt idx="533" formatCode="0.00">
                  <c:v>92.7</c:v>
                </c:pt>
                <c:pt idx="534" formatCode="0.00">
                  <c:v>91.42</c:v>
                </c:pt>
                <c:pt idx="535" formatCode="0.00">
                  <c:v>88.57</c:v>
                </c:pt>
                <c:pt idx="536" formatCode="0.00">
                  <c:v>91.26</c:v>
                </c:pt>
                <c:pt idx="537" formatCode="0.00">
                  <c:v>90.14</c:v>
                </c:pt>
                <c:pt idx="538" formatCode="0.00">
                  <c:v>86.69</c:v>
                </c:pt>
                <c:pt idx="539" formatCode="0.00">
                  <c:v>89.51</c:v>
                </c:pt>
                <c:pt idx="540" formatCode="0.00">
                  <c:v>89.51</c:v>
                </c:pt>
                <c:pt idx="541" formatCode="0.00">
                  <c:v>86.54</c:v>
                </c:pt>
                <c:pt idx="542" formatCode="0.00">
                  <c:v>86.69</c:v>
                </c:pt>
                <c:pt idx="543" formatCode="0.00">
                  <c:v>87.01</c:v>
                </c:pt>
                <c:pt idx="544" formatCode="0.00">
                  <c:v>88.73</c:v>
                </c:pt>
                <c:pt idx="545" formatCode="0.00">
                  <c:v>87.94</c:v>
                </c:pt>
                <c:pt idx="546" formatCode="0.00">
                  <c:v>87.32</c:v>
                </c:pt>
                <c:pt idx="547" formatCode="0.00">
                  <c:v>87.79</c:v>
                </c:pt>
                <c:pt idx="548" formatCode="0.00">
                  <c:v>91.42</c:v>
                </c:pt>
                <c:pt idx="549" formatCode="0.00">
                  <c:v>91.58</c:v>
                </c:pt>
                <c:pt idx="550" formatCode="0.00">
                  <c:v>90.62</c:v>
                </c:pt>
                <c:pt idx="551" formatCode="0.00">
                  <c:v>91.26</c:v>
                </c:pt>
                <c:pt idx="552" formatCode="0.00">
                  <c:v>90.14</c:v>
                </c:pt>
                <c:pt idx="553" formatCode="0.00">
                  <c:v>92.7</c:v>
                </c:pt>
                <c:pt idx="554" formatCode="0.00">
                  <c:v>88.41</c:v>
                </c:pt>
                <c:pt idx="555" formatCode="0.00">
                  <c:v>91.42</c:v>
                </c:pt>
                <c:pt idx="556" formatCode="0.00">
                  <c:v>91.58</c:v>
                </c:pt>
                <c:pt idx="557" formatCode="0.00">
                  <c:v>88.25</c:v>
                </c:pt>
                <c:pt idx="558" formatCode="0.00">
                  <c:v>91.42</c:v>
                </c:pt>
                <c:pt idx="559" formatCode="0.00">
                  <c:v>87.63</c:v>
                </c:pt>
                <c:pt idx="560" formatCode="0.00">
                  <c:v>90.62</c:v>
                </c:pt>
                <c:pt idx="561" formatCode="0.00">
                  <c:v>90.78</c:v>
                </c:pt>
                <c:pt idx="562" formatCode="0.00">
                  <c:v>89.83</c:v>
                </c:pt>
                <c:pt idx="563" formatCode="0.00">
                  <c:v>89.83</c:v>
                </c:pt>
                <c:pt idx="564" formatCode="0.00">
                  <c:v>89.67</c:v>
                </c:pt>
                <c:pt idx="565" formatCode="0.00">
                  <c:v>88.25</c:v>
                </c:pt>
                <c:pt idx="566" formatCode="0.00">
                  <c:v>90.46</c:v>
                </c:pt>
                <c:pt idx="567" formatCode="0.00">
                  <c:v>89.2</c:v>
                </c:pt>
                <c:pt idx="568" formatCode="0.00">
                  <c:v>88.25</c:v>
                </c:pt>
                <c:pt idx="569" formatCode="0.00">
                  <c:v>88.88</c:v>
                </c:pt>
                <c:pt idx="570" formatCode="0.00">
                  <c:v>88.88</c:v>
                </c:pt>
                <c:pt idx="571" formatCode="0.00">
                  <c:v>87.79</c:v>
                </c:pt>
                <c:pt idx="572" formatCode="0.00">
                  <c:v>90.3</c:v>
                </c:pt>
                <c:pt idx="573" formatCode="0.00">
                  <c:v>89.04</c:v>
                </c:pt>
                <c:pt idx="574" formatCode="0.00">
                  <c:v>89.99</c:v>
                </c:pt>
                <c:pt idx="575" formatCode="0.00">
                  <c:v>90.78</c:v>
                </c:pt>
                <c:pt idx="576" formatCode="0.00">
                  <c:v>86.38</c:v>
                </c:pt>
                <c:pt idx="577" formatCode="0.00">
                  <c:v>86.54</c:v>
                </c:pt>
                <c:pt idx="578" formatCode="0.00">
                  <c:v>90.94</c:v>
                </c:pt>
                <c:pt idx="579" formatCode="0.00">
                  <c:v>90.62</c:v>
                </c:pt>
                <c:pt idx="580" formatCode="0.00">
                  <c:v>89.99</c:v>
                </c:pt>
                <c:pt idx="581" formatCode="0.00">
                  <c:v>90.46</c:v>
                </c:pt>
                <c:pt idx="582" formatCode="0.00">
                  <c:v>87.79</c:v>
                </c:pt>
                <c:pt idx="583" formatCode="0.00">
                  <c:v>87.94</c:v>
                </c:pt>
                <c:pt idx="584" formatCode="0.00">
                  <c:v>88.25</c:v>
                </c:pt>
                <c:pt idx="585" formatCode="0.00">
                  <c:v>91.9</c:v>
                </c:pt>
                <c:pt idx="586" formatCode="0.00">
                  <c:v>91.1</c:v>
                </c:pt>
                <c:pt idx="587" formatCode="0.00">
                  <c:v>90.78</c:v>
                </c:pt>
                <c:pt idx="588" formatCode="0.00">
                  <c:v>90.14</c:v>
                </c:pt>
                <c:pt idx="589" formatCode="0.00">
                  <c:v>86.23</c:v>
                </c:pt>
                <c:pt idx="590" formatCode="0.00">
                  <c:v>90.94</c:v>
                </c:pt>
                <c:pt idx="591" formatCode="0.00">
                  <c:v>91.26</c:v>
                </c:pt>
                <c:pt idx="592" formatCode="0.00">
                  <c:v>95.77</c:v>
                </c:pt>
                <c:pt idx="593" formatCode="0.00">
                  <c:v>100.4</c:v>
                </c:pt>
                <c:pt idx="594" formatCode="0.00">
                  <c:v>101.07</c:v>
                </c:pt>
                <c:pt idx="595" formatCode="0.00">
                  <c:v>96.43</c:v>
                </c:pt>
                <c:pt idx="596" formatCode="0.00">
                  <c:v>88.41</c:v>
                </c:pt>
                <c:pt idx="597" formatCode="0.00">
                  <c:v>85.61</c:v>
                </c:pt>
                <c:pt idx="598" formatCode="0.00">
                  <c:v>84.38</c:v>
                </c:pt>
                <c:pt idx="599" formatCode="0.00">
                  <c:v>86.38</c:v>
                </c:pt>
                <c:pt idx="600" formatCode="0.00">
                  <c:v>95.45</c:v>
                </c:pt>
                <c:pt idx="601" formatCode="0.00">
                  <c:v>98.24</c:v>
                </c:pt>
                <c:pt idx="602" formatCode="0.00">
                  <c:v>86.38</c:v>
                </c:pt>
                <c:pt idx="603" formatCode="0.00">
                  <c:v>87.94</c:v>
                </c:pt>
                <c:pt idx="604" formatCode="0.00">
                  <c:v>87.47</c:v>
                </c:pt>
                <c:pt idx="605" formatCode="0.00">
                  <c:v>88.41</c:v>
                </c:pt>
                <c:pt idx="606" formatCode="0.00">
                  <c:v>87.63</c:v>
                </c:pt>
                <c:pt idx="607" formatCode="0.00">
                  <c:v>87.79</c:v>
                </c:pt>
                <c:pt idx="608" formatCode="0.00">
                  <c:v>90.54</c:v>
                </c:pt>
                <c:pt idx="609" formatCode="0.00">
                  <c:v>90.62</c:v>
                </c:pt>
                <c:pt idx="610" formatCode="0.00">
                  <c:v>86.85</c:v>
                </c:pt>
                <c:pt idx="611" formatCode="0.00">
                  <c:v>90.94</c:v>
                </c:pt>
                <c:pt idx="612" formatCode="0.00">
                  <c:v>87.79</c:v>
                </c:pt>
                <c:pt idx="613" formatCode="0.00">
                  <c:v>86.69</c:v>
                </c:pt>
                <c:pt idx="614" formatCode="0.00">
                  <c:v>87.32</c:v>
                </c:pt>
                <c:pt idx="615" formatCode="0.00">
                  <c:v>86.69</c:v>
                </c:pt>
                <c:pt idx="616" formatCode="0.00">
                  <c:v>85.61</c:v>
                </c:pt>
                <c:pt idx="617" formatCode="0.00">
                  <c:v>88.88</c:v>
                </c:pt>
                <c:pt idx="618" formatCode="0.00">
                  <c:v>86.69</c:v>
                </c:pt>
                <c:pt idx="619" formatCode="0.00">
                  <c:v>86.85</c:v>
                </c:pt>
                <c:pt idx="620" formatCode="0.00">
                  <c:v>86.69</c:v>
                </c:pt>
                <c:pt idx="621" formatCode="0.00">
                  <c:v>85.92</c:v>
                </c:pt>
                <c:pt idx="622" formatCode="0.00">
                  <c:v>86.69</c:v>
                </c:pt>
                <c:pt idx="623" formatCode="0.00">
                  <c:v>88.73</c:v>
                </c:pt>
                <c:pt idx="624" formatCode="0.00">
                  <c:v>91.1</c:v>
                </c:pt>
                <c:pt idx="625" formatCode="0.00">
                  <c:v>90.62</c:v>
                </c:pt>
                <c:pt idx="626" formatCode="0.00">
                  <c:v>90.14</c:v>
                </c:pt>
                <c:pt idx="627" formatCode="0.00">
                  <c:v>89.99</c:v>
                </c:pt>
                <c:pt idx="628" formatCode="0.00">
                  <c:v>89.51</c:v>
                </c:pt>
                <c:pt idx="629" formatCode="0.00">
                  <c:v>90.62</c:v>
                </c:pt>
                <c:pt idx="630" formatCode="0.00">
                  <c:v>90.78</c:v>
                </c:pt>
                <c:pt idx="631" formatCode="0.00">
                  <c:v>90.14</c:v>
                </c:pt>
                <c:pt idx="632" formatCode="0.00">
                  <c:v>87.47</c:v>
                </c:pt>
                <c:pt idx="633" formatCode="0.00">
                  <c:v>89.83</c:v>
                </c:pt>
                <c:pt idx="634" formatCode="0.00">
                  <c:v>90.78</c:v>
                </c:pt>
                <c:pt idx="635" formatCode="0.00">
                  <c:v>92.7</c:v>
                </c:pt>
                <c:pt idx="636" formatCode="0.00">
                  <c:v>92.7</c:v>
                </c:pt>
                <c:pt idx="637" formatCode="0.00">
                  <c:v>91.26</c:v>
                </c:pt>
                <c:pt idx="638" formatCode="0.00">
                  <c:v>90.14</c:v>
                </c:pt>
                <c:pt idx="639" formatCode="0.00">
                  <c:v>91.58</c:v>
                </c:pt>
                <c:pt idx="640" formatCode="0.00">
                  <c:v>90.62</c:v>
                </c:pt>
                <c:pt idx="641" formatCode="0.00">
                  <c:v>90.94</c:v>
                </c:pt>
                <c:pt idx="642" formatCode="0.00">
                  <c:v>91.1</c:v>
                </c:pt>
                <c:pt idx="643" formatCode="0.00">
                  <c:v>90.62</c:v>
                </c:pt>
                <c:pt idx="644" formatCode="0.00">
                  <c:v>89.04</c:v>
                </c:pt>
                <c:pt idx="645" formatCode="0.00">
                  <c:v>91.42</c:v>
                </c:pt>
                <c:pt idx="646" formatCode="0.00">
                  <c:v>91.42</c:v>
                </c:pt>
                <c:pt idx="647" formatCode="0.00">
                  <c:v>89.67</c:v>
                </c:pt>
                <c:pt idx="648" formatCode="0.00">
                  <c:v>91.58</c:v>
                </c:pt>
                <c:pt idx="649" formatCode="0.00">
                  <c:v>89.99</c:v>
                </c:pt>
                <c:pt idx="650" formatCode="0.00">
                  <c:v>90.3</c:v>
                </c:pt>
                <c:pt idx="651" formatCode="0.00">
                  <c:v>98.57</c:v>
                </c:pt>
                <c:pt idx="652" formatCode="0.00">
                  <c:v>95.77</c:v>
                </c:pt>
                <c:pt idx="653" formatCode="0.00">
                  <c:v>95.94</c:v>
                </c:pt>
                <c:pt idx="654" formatCode="0.00">
                  <c:v>96.92</c:v>
                </c:pt>
                <c:pt idx="655" formatCode="0.00">
                  <c:v>102.75</c:v>
                </c:pt>
                <c:pt idx="656" formatCode="0.00">
                  <c:v>107.02</c:v>
                </c:pt>
                <c:pt idx="657" formatCode="0.00">
                  <c:v>103.09</c:v>
                </c:pt>
                <c:pt idx="658" formatCode="0.00">
                  <c:v>102.41</c:v>
                </c:pt>
                <c:pt idx="659" formatCode="0.00">
                  <c:v>102.58</c:v>
                </c:pt>
                <c:pt idx="660" formatCode="0.00">
                  <c:v>104.79</c:v>
                </c:pt>
                <c:pt idx="661" formatCode="0.00">
                  <c:v>102.92</c:v>
                </c:pt>
                <c:pt idx="662" formatCode="0.00">
                  <c:v>102.92</c:v>
                </c:pt>
                <c:pt idx="663" formatCode="0.00">
                  <c:v>104.28</c:v>
                </c:pt>
                <c:pt idx="664" formatCode="0.00">
                  <c:v>103.09</c:v>
                </c:pt>
                <c:pt idx="665" formatCode="0.00">
                  <c:v>102.41</c:v>
                </c:pt>
                <c:pt idx="666" formatCode="0.00">
                  <c:v>104.79</c:v>
                </c:pt>
                <c:pt idx="667" formatCode="0.00">
                  <c:v>103.43</c:v>
                </c:pt>
                <c:pt idx="668" formatCode="0.00">
                  <c:v>103.6</c:v>
                </c:pt>
                <c:pt idx="669" formatCode="0.00">
                  <c:v>103.94</c:v>
                </c:pt>
                <c:pt idx="670" formatCode="0.00">
                  <c:v>104.11</c:v>
                </c:pt>
                <c:pt idx="671" formatCode="0.00">
                  <c:v>102.25</c:v>
                </c:pt>
                <c:pt idx="672" formatCode="0.00">
                  <c:v>102.08</c:v>
                </c:pt>
                <c:pt idx="673" formatCode="0.00">
                  <c:v>102.92</c:v>
                </c:pt>
                <c:pt idx="674" formatCode="0.00">
                  <c:v>104.11</c:v>
                </c:pt>
                <c:pt idx="675" formatCode="0.00">
                  <c:v>105.65</c:v>
                </c:pt>
                <c:pt idx="676" formatCode="0.00">
                  <c:v>107.02</c:v>
                </c:pt>
                <c:pt idx="677" formatCode="0.00">
                  <c:v>105.13</c:v>
                </c:pt>
                <c:pt idx="678" formatCode="0.00">
                  <c:v>107.37</c:v>
                </c:pt>
                <c:pt idx="679" formatCode="0.00">
                  <c:v>107.72</c:v>
                </c:pt>
                <c:pt idx="680" formatCode="0.00">
                  <c:v>106.68</c:v>
                </c:pt>
                <c:pt idx="681" formatCode="0.00">
                  <c:v>105.99</c:v>
                </c:pt>
                <c:pt idx="682" formatCode="0.00">
                  <c:v>108.41</c:v>
                </c:pt>
                <c:pt idx="683" formatCode="0.00">
                  <c:v>108.41</c:v>
                </c:pt>
                <c:pt idx="684" formatCode="0.00">
                  <c:v>106.16</c:v>
                </c:pt>
                <c:pt idx="685" formatCode="0.00">
                  <c:v>102.08</c:v>
                </c:pt>
                <c:pt idx="686" formatCode="0.00">
                  <c:v>103.43</c:v>
                </c:pt>
                <c:pt idx="687" formatCode="0.00">
                  <c:v>105.3</c:v>
                </c:pt>
                <c:pt idx="688" formatCode="0.00">
                  <c:v>102.75</c:v>
                </c:pt>
                <c:pt idx="689" formatCode="0.00">
                  <c:v>102.58</c:v>
                </c:pt>
                <c:pt idx="690" formatCode="0.00">
                  <c:v>105.48</c:v>
                </c:pt>
                <c:pt idx="691" formatCode="0.00">
                  <c:v>106.51</c:v>
                </c:pt>
                <c:pt idx="692" formatCode="0.00">
                  <c:v>109.98</c:v>
                </c:pt>
                <c:pt idx="693" formatCode="0.00">
                  <c:v>109.98</c:v>
                </c:pt>
                <c:pt idx="694" formatCode="0.00">
                  <c:v>109.11</c:v>
                </c:pt>
                <c:pt idx="695" formatCode="0.00">
                  <c:v>107.2</c:v>
                </c:pt>
                <c:pt idx="696" formatCode="0.00">
                  <c:v>109.45</c:v>
                </c:pt>
                <c:pt idx="697" formatCode="0.00">
                  <c:v>108.58</c:v>
                </c:pt>
                <c:pt idx="698" formatCode="0.00">
                  <c:v>107.02</c:v>
                </c:pt>
                <c:pt idx="699" formatCode="0.00">
                  <c:v>108.41</c:v>
                </c:pt>
                <c:pt idx="700" formatCode="0.00">
                  <c:v>107.37</c:v>
                </c:pt>
                <c:pt idx="701" formatCode="0.00">
                  <c:v>114.75</c:v>
                </c:pt>
                <c:pt idx="702" formatCode="0.00">
                  <c:v>122.94</c:v>
                </c:pt>
                <c:pt idx="703" formatCode="0.00">
                  <c:v>125.36</c:v>
                </c:pt>
                <c:pt idx="704" formatCode="0.00">
                  <c:v>124.24</c:v>
                </c:pt>
                <c:pt idx="705" formatCode="0.00">
                  <c:v>126.29</c:v>
                </c:pt>
                <c:pt idx="706" formatCode="0.00">
                  <c:v>125.36</c:v>
                </c:pt>
                <c:pt idx="707" formatCode="0.00">
                  <c:v>125.17</c:v>
                </c:pt>
                <c:pt idx="708" formatCode="0.00">
                  <c:v>124.8</c:v>
                </c:pt>
                <c:pt idx="709" formatCode="0.00">
                  <c:v>121.65</c:v>
                </c:pt>
                <c:pt idx="710" formatCode="0.00">
                  <c:v>120.18</c:v>
                </c:pt>
                <c:pt idx="711" formatCode="0.00">
                  <c:v>120.91</c:v>
                </c:pt>
                <c:pt idx="712" formatCode="0.00">
                  <c:v>119.63</c:v>
                </c:pt>
                <c:pt idx="713" formatCode="0.00">
                  <c:v>116.91</c:v>
                </c:pt>
                <c:pt idx="714" formatCode="0.00">
                  <c:v>114.22</c:v>
                </c:pt>
                <c:pt idx="715" formatCode="0.00">
                  <c:v>114.04</c:v>
                </c:pt>
                <c:pt idx="716" formatCode="0.00">
                  <c:v>115.11</c:v>
                </c:pt>
                <c:pt idx="717" formatCode="0.00">
                  <c:v>116.19</c:v>
                </c:pt>
                <c:pt idx="718" formatCode="0.00">
                  <c:v>118.72</c:v>
                </c:pt>
                <c:pt idx="719" formatCode="0.00">
                  <c:v>117.45</c:v>
                </c:pt>
                <c:pt idx="720" formatCode="0.00">
                  <c:v>115.11</c:v>
                </c:pt>
                <c:pt idx="721" formatCode="0.00">
                  <c:v>117.81</c:v>
                </c:pt>
                <c:pt idx="722" formatCode="0.00">
                  <c:v>118.18</c:v>
                </c:pt>
                <c:pt idx="723" formatCode="0.00">
                  <c:v>120.55</c:v>
                </c:pt>
                <c:pt idx="724" formatCode="0.00">
                  <c:v>119.81</c:v>
                </c:pt>
                <c:pt idx="725" formatCode="0.00">
                  <c:v>116.73</c:v>
                </c:pt>
                <c:pt idx="726" formatCode="0.00">
                  <c:v>119.81</c:v>
                </c:pt>
                <c:pt idx="727" formatCode="0.00">
                  <c:v>119.45</c:v>
                </c:pt>
                <c:pt idx="728" formatCode="0.00">
                  <c:v>119.08</c:v>
                </c:pt>
                <c:pt idx="729" formatCode="0.00">
                  <c:v>120</c:v>
                </c:pt>
                <c:pt idx="730" formatCode="0.00">
                  <c:v>120.36</c:v>
                </c:pt>
                <c:pt idx="731" formatCode="0.00">
                  <c:v>122.2</c:v>
                </c:pt>
                <c:pt idx="732" formatCode="0.00">
                  <c:v>124.24</c:v>
                </c:pt>
                <c:pt idx="733" formatCode="0.00">
                  <c:v>124.24</c:v>
                </c:pt>
                <c:pt idx="734" formatCode="0.00">
                  <c:v>123.31</c:v>
                </c:pt>
                <c:pt idx="735" formatCode="0.00">
                  <c:v>122.76</c:v>
                </c:pt>
                <c:pt idx="736" formatCode="0.00">
                  <c:v>124.61</c:v>
                </c:pt>
                <c:pt idx="737" formatCode="0.00">
                  <c:v>122.39</c:v>
                </c:pt>
                <c:pt idx="738" formatCode="0.00">
                  <c:v>122.76</c:v>
                </c:pt>
                <c:pt idx="739" formatCode="0.00">
                  <c:v>122.76</c:v>
                </c:pt>
                <c:pt idx="740" formatCode="0.00">
                  <c:v>123.31</c:v>
                </c:pt>
                <c:pt idx="741" formatCode="0.00">
                  <c:v>122.57</c:v>
                </c:pt>
                <c:pt idx="742" formatCode="0.00">
                  <c:v>121.1</c:v>
                </c:pt>
                <c:pt idx="743" formatCode="0.00">
                  <c:v>121.65</c:v>
                </c:pt>
                <c:pt idx="744" formatCode="0.00">
                  <c:v>119.27</c:v>
                </c:pt>
                <c:pt idx="745" formatCode="0.00">
                  <c:v>117.81</c:v>
                </c:pt>
                <c:pt idx="746" formatCode="0.00">
                  <c:v>117.45</c:v>
                </c:pt>
                <c:pt idx="747" formatCode="0.00">
                  <c:v>114.04</c:v>
                </c:pt>
                <c:pt idx="748" formatCode="0.00">
                  <c:v>112.8</c:v>
                </c:pt>
                <c:pt idx="749" formatCode="0.00">
                  <c:v>110.5</c:v>
                </c:pt>
                <c:pt idx="750" formatCode="0.00">
                  <c:v>112.27</c:v>
                </c:pt>
                <c:pt idx="751" formatCode="0.00">
                  <c:v>113.86</c:v>
                </c:pt>
                <c:pt idx="752" formatCode="0.00">
                  <c:v>115.65</c:v>
                </c:pt>
                <c:pt idx="753" formatCode="0.00">
                  <c:v>122.94</c:v>
                </c:pt>
                <c:pt idx="754" formatCode="0.00">
                  <c:v>125.36</c:v>
                </c:pt>
                <c:pt idx="755" formatCode="0.00">
                  <c:v>123.68</c:v>
                </c:pt>
                <c:pt idx="756" formatCode="0.00">
                  <c:v>128.37</c:v>
                </c:pt>
                <c:pt idx="757" formatCode="0.00">
                  <c:v>144.54</c:v>
                </c:pt>
                <c:pt idx="758" formatCode="0.00">
                  <c:v>155.80000000000001</c:v>
                </c:pt>
                <c:pt idx="759" formatCode="0.00">
                  <c:v>155.80000000000001</c:v>
                </c:pt>
                <c:pt idx="760" formatCode="0.00">
                  <c:v>146.96</c:v>
                </c:pt>
                <c:pt idx="761" formatCode="0.00">
                  <c:v>137.02000000000001</c:v>
                </c:pt>
                <c:pt idx="762" formatCode="0.00">
                  <c:v>133.91</c:v>
                </c:pt>
                <c:pt idx="763" formatCode="0.00">
                  <c:v>131.97999999999999</c:v>
                </c:pt>
                <c:pt idx="764" formatCode="0.00">
                  <c:v>132.37</c:v>
                </c:pt>
                <c:pt idx="765" formatCode="0.00">
                  <c:v>132.56</c:v>
                </c:pt>
                <c:pt idx="766" formatCode="0.00">
                  <c:v>134.49</c:v>
                </c:pt>
                <c:pt idx="767" formatCode="0.00">
                  <c:v>146.15</c:v>
                </c:pt>
                <c:pt idx="768" formatCode="0.00">
                  <c:v>154.34</c:v>
                </c:pt>
                <c:pt idx="769" formatCode="0.00">
                  <c:v>154.34</c:v>
                </c:pt>
                <c:pt idx="770" formatCode="0.00">
                  <c:v>155.16999999999999</c:v>
                </c:pt>
                <c:pt idx="771" formatCode="0.00">
                  <c:v>157.26</c:v>
                </c:pt>
                <c:pt idx="772" formatCode="0.00">
                  <c:v>159.57</c:v>
                </c:pt>
                <c:pt idx="773" formatCode="0.00">
                  <c:v>165.1</c:v>
                </c:pt>
                <c:pt idx="774" formatCode="0.00">
                  <c:v>167.04</c:v>
                </c:pt>
                <c:pt idx="775" formatCode="0.00">
                  <c:v>172.48</c:v>
                </c:pt>
                <c:pt idx="776" formatCode="0.00">
                  <c:v>174.24</c:v>
                </c:pt>
                <c:pt idx="777" formatCode="0.00">
                  <c:v>173.36</c:v>
                </c:pt>
                <c:pt idx="778" formatCode="0.00">
                  <c:v>175.79</c:v>
                </c:pt>
                <c:pt idx="779" formatCode="0.00">
                  <c:v>178.45</c:v>
                </c:pt>
                <c:pt idx="780" formatCode="0.0">
                  <c:v>182.94</c:v>
                </c:pt>
                <c:pt idx="781" formatCode="0.0">
                  <c:v>183.4</c:v>
                </c:pt>
                <c:pt idx="782" formatCode="0.0">
                  <c:v>183.85</c:v>
                </c:pt>
                <c:pt idx="783" formatCode="0.0">
                  <c:v>184.08</c:v>
                </c:pt>
                <c:pt idx="784" formatCode="0.0">
                  <c:v>183.85</c:v>
                </c:pt>
                <c:pt idx="785" formatCode="0.0">
                  <c:v>185.89</c:v>
                </c:pt>
                <c:pt idx="786" formatCode="0.0">
                  <c:v>184.53</c:v>
                </c:pt>
                <c:pt idx="787" formatCode="0.0">
                  <c:v>184.53</c:v>
                </c:pt>
                <c:pt idx="788" formatCode="0.0">
                  <c:v>184.53</c:v>
                </c:pt>
                <c:pt idx="789" formatCode="0.0">
                  <c:v>184.87</c:v>
                </c:pt>
                <c:pt idx="790" formatCode="0.0">
                  <c:v>184.53</c:v>
                </c:pt>
                <c:pt idx="791" formatCode="0.0">
                  <c:v>182.94</c:v>
                </c:pt>
                <c:pt idx="792" formatCode="0.0">
                  <c:v>183.4</c:v>
                </c:pt>
                <c:pt idx="793" formatCode="0.0">
                  <c:v>183.62</c:v>
                </c:pt>
                <c:pt idx="794" formatCode="0.0">
                  <c:v>182.04</c:v>
                </c:pt>
                <c:pt idx="795" formatCode="0.0">
                  <c:v>184.53</c:v>
                </c:pt>
                <c:pt idx="796" formatCode="0.0">
                  <c:v>179.57</c:v>
                </c:pt>
                <c:pt idx="797" formatCode="0.0">
                  <c:v>172.92</c:v>
                </c:pt>
                <c:pt idx="798" formatCode="0.0">
                  <c:v>166.39</c:v>
                </c:pt>
                <c:pt idx="799" formatCode="0.0">
                  <c:v>167.47</c:v>
                </c:pt>
                <c:pt idx="800" formatCode="0.0">
                  <c:v>171.82</c:v>
                </c:pt>
                <c:pt idx="801" formatCode="0.0">
                  <c:v>174.9</c:v>
                </c:pt>
                <c:pt idx="802" formatCode="0.0">
                  <c:v>174.46</c:v>
                </c:pt>
                <c:pt idx="803" formatCode="0.0">
                  <c:v>171.82</c:v>
                </c:pt>
                <c:pt idx="804" formatCode="0.0">
                  <c:v>172.26</c:v>
                </c:pt>
                <c:pt idx="805" formatCode="0.0">
                  <c:v>173.58</c:v>
                </c:pt>
                <c:pt idx="806" formatCode="0.0">
                  <c:v>172.7</c:v>
                </c:pt>
                <c:pt idx="807" formatCode="0.0">
                  <c:v>171.82</c:v>
                </c:pt>
                <c:pt idx="808" formatCode="0.0">
                  <c:v>172.48</c:v>
                </c:pt>
                <c:pt idx="809" formatCode="0.0">
                  <c:v>170.95</c:v>
                </c:pt>
                <c:pt idx="810" formatCode="0.0">
                  <c:v>170.95</c:v>
                </c:pt>
                <c:pt idx="811" formatCode="0.0">
                  <c:v>168.77</c:v>
                </c:pt>
                <c:pt idx="812" formatCode="0.0">
                  <c:v>165.96</c:v>
                </c:pt>
                <c:pt idx="813" formatCode="0.0">
                  <c:v>165.53</c:v>
                </c:pt>
                <c:pt idx="814" formatCode="0.0">
                  <c:v>168.99</c:v>
                </c:pt>
                <c:pt idx="815" formatCode="0.0">
                  <c:v>169.21</c:v>
                </c:pt>
                <c:pt idx="816" formatCode="0.0">
                  <c:v>167.69</c:v>
                </c:pt>
                <c:pt idx="817" formatCode="0.0">
                  <c:v>167.9</c:v>
                </c:pt>
                <c:pt idx="818" formatCode="0.0">
                  <c:v>170.73</c:v>
                </c:pt>
                <c:pt idx="819" formatCode="0.0">
                  <c:v>170.95</c:v>
                </c:pt>
                <c:pt idx="820" formatCode="0.0">
                  <c:v>169.86</c:v>
                </c:pt>
                <c:pt idx="821" formatCode="0.0">
                  <c:v>170.95</c:v>
                </c:pt>
                <c:pt idx="822" formatCode="0.0">
                  <c:v>169.21</c:v>
                </c:pt>
                <c:pt idx="823" formatCode="0.0">
                  <c:v>167.9</c:v>
                </c:pt>
                <c:pt idx="824" formatCode="0.0">
                  <c:v>166.39</c:v>
                </c:pt>
                <c:pt idx="825" formatCode="0.0">
                  <c:v>165.96</c:v>
                </c:pt>
                <c:pt idx="826" formatCode="0.0">
                  <c:v>165.53</c:v>
                </c:pt>
                <c:pt idx="827" formatCode="0.0">
                  <c:v>164.25</c:v>
                </c:pt>
                <c:pt idx="828" formatCode="0.0">
                  <c:v>163.18</c:v>
                </c:pt>
                <c:pt idx="829" formatCode="0.0">
                  <c:v>161.9</c:v>
                </c:pt>
                <c:pt idx="830" formatCode="0.0">
                  <c:v>159.99</c:v>
                </c:pt>
                <c:pt idx="831" formatCode="0.0">
                  <c:v>158.31</c:v>
                </c:pt>
                <c:pt idx="832" formatCode="0.0">
                  <c:v>158.1</c:v>
                </c:pt>
                <c:pt idx="833" formatCode="0.0">
                  <c:v>158.31</c:v>
                </c:pt>
                <c:pt idx="834" formatCode="0.0">
                  <c:v>157.68</c:v>
                </c:pt>
                <c:pt idx="835" formatCode="0.0">
                  <c:v>157.88999999999999</c:v>
                </c:pt>
                <c:pt idx="836" formatCode="0.0">
                  <c:v>161.9</c:v>
                </c:pt>
                <c:pt idx="837" formatCode="0.0">
                  <c:v>162.32</c:v>
                </c:pt>
                <c:pt idx="838" formatCode="0.0">
                  <c:v>162.32</c:v>
                </c:pt>
                <c:pt idx="839" formatCode="0.0">
                  <c:v>161.9</c:v>
                </c:pt>
                <c:pt idx="840" formatCode="0.0">
                  <c:v>160.84</c:v>
                </c:pt>
                <c:pt idx="841" formatCode="0.0">
                  <c:v>160.41999999999999</c:v>
                </c:pt>
                <c:pt idx="842" formatCode="0.0">
                  <c:v>159.57</c:v>
                </c:pt>
                <c:pt idx="843" formatCode="0.0">
                  <c:v>159.99</c:v>
                </c:pt>
                <c:pt idx="844" formatCode="0.0">
                  <c:v>159.99</c:v>
                </c:pt>
                <c:pt idx="845" formatCode="0.0">
                  <c:v>159.15</c:v>
                </c:pt>
                <c:pt idx="846" formatCode="0.0">
                  <c:v>159.99</c:v>
                </c:pt>
                <c:pt idx="847" formatCode="0.0">
                  <c:v>159.36000000000001</c:v>
                </c:pt>
                <c:pt idx="848" formatCode="0.0">
                  <c:v>159.15</c:v>
                </c:pt>
                <c:pt idx="849" formatCode="0.0">
                  <c:v>155.16999999999999</c:v>
                </c:pt>
                <c:pt idx="850" formatCode="0.0">
                  <c:v>155.80000000000001</c:v>
                </c:pt>
                <c:pt idx="851" formatCode="0.0">
                  <c:v>155.38</c:v>
                </c:pt>
                <c:pt idx="852" formatCode="0.0">
                  <c:v>155.59</c:v>
                </c:pt>
                <c:pt idx="853" formatCode="0.0">
                  <c:v>155.38</c:v>
                </c:pt>
                <c:pt idx="854" formatCode="0.0">
                  <c:v>154.96</c:v>
                </c:pt>
                <c:pt idx="855" formatCode="0.0">
                  <c:v>155.80000000000001</c:v>
                </c:pt>
                <c:pt idx="856" formatCode="0.0">
                  <c:v>156.41999999999999</c:v>
                </c:pt>
                <c:pt idx="857" formatCode="0.0">
                  <c:v>154.96</c:v>
                </c:pt>
                <c:pt idx="858" formatCode="0.0">
                  <c:v>154.96</c:v>
                </c:pt>
                <c:pt idx="859" formatCode="0.0">
                  <c:v>155.59</c:v>
                </c:pt>
                <c:pt idx="860" formatCode="0.0">
                  <c:v>154.34</c:v>
                </c:pt>
                <c:pt idx="861" formatCode="0.0">
                  <c:v>153.72</c:v>
                </c:pt>
                <c:pt idx="862" formatCode="0.0">
                  <c:v>151.44999999999999</c:v>
                </c:pt>
                <c:pt idx="863" formatCode="0.0">
                  <c:v>155.16999999999999</c:v>
                </c:pt>
                <c:pt idx="864" formatCode="0.0">
                  <c:v>153.1</c:v>
                </c:pt>
                <c:pt idx="865" formatCode="0.0">
                  <c:v>149.4</c:v>
                </c:pt>
                <c:pt idx="866" formatCode="0.0">
                  <c:v>151.24</c:v>
                </c:pt>
                <c:pt idx="867" formatCode="0.0">
                  <c:v>152.27000000000001</c:v>
                </c:pt>
                <c:pt idx="868" formatCode="0.0">
                  <c:v>147.57</c:v>
                </c:pt>
                <c:pt idx="869" formatCode="0.0">
                  <c:v>145.94999999999999</c:v>
                </c:pt>
                <c:pt idx="870" formatCode="0.0">
                  <c:v>146.96</c:v>
                </c:pt>
                <c:pt idx="871" formatCode="0.0">
                  <c:v>144.94999999999999</c:v>
                </c:pt>
                <c:pt idx="872" formatCode="0.0">
                  <c:v>141.35</c:v>
                </c:pt>
                <c:pt idx="873" formatCode="0.0">
                  <c:v>145.94999999999999</c:v>
                </c:pt>
                <c:pt idx="874" formatCode="0.0">
                  <c:v>143.94</c:v>
                </c:pt>
                <c:pt idx="875" formatCode="0.0">
                  <c:v>141.75</c:v>
                </c:pt>
                <c:pt idx="876" formatCode="0.0">
                  <c:v>142.74</c:v>
                </c:pt>
                <c:pt idx="877" formatCode="0.0">
                  <c:v>132.75</c:v>
                </c:pt>
                <c:pt idx="878" formatCode="0.0">
                  <c:v>126.67</c:v>
                </c:pt>
                <c:pt idx="879" formatCode="0.0">
                  <c:v>125.17</c:v>
                </c:pt>
                <c:pt idx="880" formatCode="0.0">
                  <c:v>106.16</c:v>
                </c:pt>
                <c:pt idx="881" formatCode="0.0">
                  <c:v>105.82</c:v>
                </c:pt>
                <c:pt idx="882" formatCode="0.0">
                  <c:v>112.44</c:v>
                </c:pt>
                <c:pt idx="883" formatCode="0.0">
                  <c:v>113.51</c:v>
                </c:pt>
                <c:pt idx="884" formatCode="0.0">
                  <c:v>117.99</c:v>
                </c:pt>
                <c:pt idx="885" formatCode="0.0">
                  <c:v>118.36</c:v>
                </c:pt>
                <c:pt idx="886" formatCode="0.0">
                  <c:v>116.91</c:v>
                </c:pt>
                <c:pt idx="887" formatCode="0.0">
                  <c:v>115.29</c:v>
                </c:pt>
                <c:pt idx="888" formatCode="0.0">
                  <c:v>115.29</c:v>
                </c:pt>
                <c:pt idx="889" formatCode="0.0">
                  <c:v>107.89</c:v>
                </c:pt>
                <c:pt idx="890" formatCode="0.0">
                  <c:v>108.41</c:v>
                </c:pt>
                <c:pt idx="891" formatCode="0.0">
                  <c:v>106.68</c:v>
                </c:pt>
                <c:pt idx="892" formatCode="0.0">
                  <c:v>106.16</c:v>
                </c:pt>
                <c:pt idx="893" formatCode="0.0">
                  <c:v>102.41</c:v>
                </c:pt>
                <c:pt idx="894" formatCode="0.0">
                  <c:v>104.96</c:v>
                </c:pt>
                <c:pt idx="895" formatCode="0.0">
                  <c:v>101.57</c:v>
                </c:pt>
                <c:pt idx="896" formatCode="0.0">
                  <c:v>102.25</c:v>
                </c:pt>
                <c:pt idx="897" formatCode="0.0">
                  <c:v>102.25</c:v>
                </c:pt>
                <c:pt idx="898" formatCode="0.0">
                  <c:v>101.74</c:v>
                </c:pt>
                <c:pt idx="899" formatCode="0.0">
                  <c:v>105.13</c:v>
                </c:pt>
                <c:pt idx="900" formatCode="0.0">
                  <c:v>105.13</c:v>
                </c:pt>
                <c:pt idx="901" formatCode="0.0">
                  <c:v>100.06</c:v>
                </c:pt>
                <c:pt idx="902" formatCode="0.0">
                  <c:v>102.75</c:v>
                </c:pt>
                <c:pt idx="903" formatCode="0.0">
                  <c:v>102.75</c:v>
                </c:pt>
                <c:pt idx="904" formatCode="0.0">
                  <c:v>104.45</c:v>
                </c:pt>
                <c:pt idx="905" formatCode="0.0">
                  <c:v>104.45</c:v>
                </c:pt>
                <c:pt idx="906" formatCode="0.0">
                  <c:v>105.13</c:v>
                </c:pt>
                <c:pt idx="907" formatCode="0.0">
                  <c:v>105.48</c:v>
                </c:pt>
                <c:pt idx="908" formatCode="0.0">
                  <c:v>98.57</c:v>
                </c:pt>
                <c:pt idx="909" formatCode="0.0">
                  <c:v>103.6</c:v>
                </c:pt>
                <c:pt idx="910" formatCode="0.0">
                  <c:v>106.51</c:v>
                </c:pt>
                <c:pt idx="911" formatCode="0.0">
                  <c:v>104.11</c:v>
                </c:pt>
                <c:pt idx="912" formatCode="0.0">
                  <c:v>89.59</c:v>
                </c:pt>
                <c:pt idx="913" formatCode="0.0">
                  <c:v>89.35</c:v>
                </c:pt>
                <c:pt idx="914" formatCode="0.0">
                  <c:v>85.46</c:v>
                </c:pt>
                <c:pt idx="915" formatCode="0.0">
                  <c:v>85</c:v>
                </c:pt>
                <c:pt idx="916" formatCode="0.0">
                  <c:v>84.69</c:v>
                </c:pt>
                <c:pt idx="917" formatCode="0.0">
                  <c:v>93.02</c:v>
                </c:pt>
                <c:pt idx="918" formatCode="0.0">
                  <c:v>95.77</c:v>
                </c:pt>
                <c:pt idx="919" formatCode="0.0">
                  <c:v>91.26</c:v>
                </c:pt>
                <c:pt idx="920" formatCode="0.0">
                  <c:v>86.38</c:v>
                </c:pt>
                <c:pt idx="921" formatCode="0.0">
                  <c:v>91.74</c:v>
                </c:pt>
                <c:pt idx="922" formatCode="0.0">
                  <c:v>91.9</c:v>
                </c:pt>
                <c:pt idx="923" formatCode="0.0">
                  <c:v>86.69</c:v>
                </c:pt>
                <c:pt idx="924" formatCode="0.0">
                  <c:v>90.62</c:v>
                </c:pt>
                <c:pt idx="925" formatCode="0.0">
                  <c:v>90.62</c:v>
                </c:pt>
                <c:pt idx="926" formatCode="0.0">
                  <c:v>87.32</c:v>
                </c:pt>
                <c:pt idx="927" formatCode="0.0">
                  <c:v>89.83</c:v>
                </c:pt>
                <c:pt idx="928" formatCode="0.0">
                  <c:v>90.78</c:v>
                </c:pt>
                <c:pt idx="929" formatCode="0.0">
                  <c:v>86.23</c:v>
                </c:pt>
                <c:pt idx="930" formatCode="0.0">
                  <c:v>88.57</c:v>
                </c:pt>
                <c:pt idx="931" formatCode="0.0">
                  <c:v>89.67</c:v>
                </c:pt>
                <c:pt idx="932" formatCode="0.0">
                  <c:v>86.38</c:v>
                </c:pt>
                <c:pt idx="933" formatCode="0.0">
                  <c:v>88.41</c:v>
                </c:pt>
                <c:pt idx="934" formatCode="0.0">
                  <c:v>88.41</c:v>
                </c:pt>
                <c:pt idx="935" formatCode="0.0">
                  <c:v>84.38</c:v>
                </c:pt>
                <c:pt idx="936" formatCode="0.0">
                  <c:v>87.32</c:v>
                </c:pt>
                <c:pt idx="937" formatCode="0.0">
                  <c:v>87.94</c:v>
                </c:pt>
                <c:pt idx="938" formatCode="0.0">
                  <c:v>84.23</c:v>
                </c:pt>
                <c:pt idx="939" formatCode="0.0">
                  <c:v>85.92</c:v>
                </c:pt>
                <c:pt idx="940" formatCode="0.0">
                  <c:v>88.57</c:v>
                </c:pt>
                <c:pt idx="941" formatCode="0.0">
                  <c:v>86.23</c:v>
                </c:pt>
                <c:pt idx="942" formatCode="0.0">
                  <c:v>86.69</c:v>
                </c:pt>
                <c:pt idx="943" formatCode="0.0">
                  <c:v>85.15</c:v>
                </c:pt>
                <c:pt idx="944" formatCode="0.0">
                  <c:v>85.15</c:v>
                </c:pt>
                <c:pt idx="945" formatCode="0.0">
                  <c:v>85.92</c:v>
                </c:pt>
                <c:pt idx="946" formatCode="0.0">
                  <c:v>83.46</c:v>
                </c:pt>
                <c:pt idx="947" formatCode="0.0">
                  <c:v>83.62</c:v>
                </c:pt>
                <c:pt idx="948" formatCode="0.0">
                  <c:v>83.62</c:v>
                </c:pt>
                <c:pt idx="949" formatCode="0.0">
                  <c:v>85.92</c:v>
                </c:pt>
                <c:pt idx="950" formatCode="0.0">
                  <c:v>85.3</c:v>
                </c:pt>
                <c:pt idx="951" formatCode="0.0">
                  <c:v>84.53</c:v>
                </c:pt>
                <c:pt idx="952" formatCode="0.0">
                  <c:v>82.7</c:v>
                </c:pt>
                <c:pt idx="953" formatCode="0.0">
                  <c:v>85.92</c:v>
                </c:pt>
                <c:pt idx="954" formatCode="0.0">
                  <c:v>82.1</c:v>
                </c:pt>
                <c:pt idx="955" formatCode="0.0">
                  <c:v>83.62</c:v>
                </c:pt>
                <c:pt idx="956" formatCode="0.0">
                  <c:v>83.31</c:v>
                </c:pt>
                <c:pt idx="957" formatCode="0.0">
                  <c:v>83.62</c:v>
                </c:pt>
                <c:pt idx="958" formatCode="0.0">
                  <c:v>83.92</c:v>
                </c:pt>
                <c:pt idx="959" formatCode="0.0">
                  <c:v>81.72</c:v>
                </c:pt>
                <c:pt idx="960" formatCode="0.0">
                  <c:v>85.77</c:v>
                </c:pt>
                <c:pt idx="961" formatCode="0.0">
                  <c:v>84.53</c:v>
                </c:pt>
                <c:pt idx="962" formatCode="0.0">
                  <c:v>82.55</c:v>
                </c:pt>
                <c:pt idx="963" formatCode="0.0">
                  <c:v>81.8</c:v>
                </c:pt>
                <c:pt idx="964" formatCode="0.0">
                  <c:v>82.55</c:v>
                </c:pt>
                <c:pt idx="965" formatCode="0.0">
                  <c:v>82.4</c:v>
                </c:pt>
                <c:pt idx="966" formatCode="0.0">
                  <c:v>83.77</c:v>
                </c:pt>
                <c:pt idx="967" formatCode="0.0">
                  <c:v>80</c:v>
                </c:pt>
                <c:pt idx="968" formatCode="0.0">
                  <c:v>80.45</c:v>
                </c:pt>
                <c:pt idx="969" formatCode="0.0">
                  <c:v>81.05</c:v>
                </c:pt>
                <c:pt idx="970" formatCode="0.0">
                  <c:v>82.1</c:v>
                </c:pt>
                <c:pt idx="971" formatCode="0.0">
                  <c:v>80.3</c:v>
                </c:pt>
                <c:pt idx="972" formatCode="0.0">
                  <c:v>81.349999999999994</c:v>
                </c:pt>
                <c:pt idx="973" formatCode="0.0">
                  <c:v>80.45</c:v>
                </c:pt>
                <c:pt idx="974" formatCode="0.0">
                  <c:v>80</c:v>
                </c:pt>
                <c:pt idx="975" formatCode="0.0">
                  <c:v>81.05</c:v>
                </c:pt>
                <c:pt idx="976" formatCode="0.0">
                  <c:v>80.150000000000006</c:v>
                </c:pt>
                <c:pt idx="977" formatCode="0.0">
                  <c:v>80.150000000000006</c:v>
                </c:pt>
                <c:pt idx="978" formatCode="0.0">
                  <c:v>81.95</c:v>
                </c:pt>
                <c:pt idx="979" formatCode="0.0">
                  <c:v>81.650000000000006</c:v>
                </c:pt>
                <c:pt idx="980" formatCode="0.0">
                  <c:v>80.45</c:v>
                </c:pt>
                <c:pt idx="981" formatCode="0.0">
                  <c:v>79.11</c:v>
                </c:pt>
                <c:pt idx="982" formatCode="0.0">
                  <c:v>80.3</c:v>
                </c:pt>
                <c:pt idx="983" formatCode="0.0">
                  <c:v>80.150000000000006</c:v>
                </c:pt>
                <c:pt idx="984" formatCode="0.0">
                  <c:v>77.48</c:v>
                </c:pt>
                <c:pt idx="985" formatCode="0.0">
                  <c:v>80.75</c:v>
                </c:pt>
                <c:pt idx="986" formatCode="0.0">
                  <c:v>78.959999999999994</c:v>
                </c:pt>
                <c:pt idx="987" formatCode="0.0">
                  <c:v>77.63</c:v>
                </c:pt>
                <c:pt idx="988" formatCode="0.0">
                  <c:v>80.3</c:v>
                </c:pt>
                <c:pt idx="989" formatCode="0.0">
                  <c:v>78.959999999999994</c:v>
                </c:pt>
                <c:pt idx="990" formatCode="0.0">
                  <c:v>77.92</c:v>
                </c:pt>
                <c:pt idx="991" formatCode="0.0">
                  <c:v>76.900000000000006</c:v>
                </c:pt>
                <c:pt idx="992" formatCode="0.0">
                  <c:v>80.599999999999994</c:v>
                </c:pt>
                <c:pt idx="993" formatCode="0.0">
                  <c:v>76.75</c:v>
                </c:pt>
                <c:pt idx="994" formatCode="0.0">
                  <c:v>77.040000000000006</c:v>
                </c:pt>
                <c:pt idx="995" formatCode="0.0">
                  <c:v>75.88</c:v>
                </c:pt>
                <c:pt idx="996" formatCode="0.0">
                  <c:v>74</c:v>
                </c:pt>
                <c:pt idx="997" formatCode="0.0">
                  <c:v>81.349999999999994</c:v>
                </c:pt>
                <c:pt idx="998" formatCode="0.0">
                  <c:v>80.75</c:v>
                </c:pt>
                <c:pt idx="999" formatCode="0.0">
                  <c:v>75.73</c:v>
                </c:pt>
                <c:pt idx="1000" formatCode="0.0">
                  <c:v>75.73</c:v>
                </c:pt>
                <c:pt idx="1001" formatCode="0.0">
                  <c:v>76.02</c:v>
                </c:pt>
                <c:pt idx="1002" formatCode="0.0">
                  <c:v>78.22</c:v>
                </c:pt>
                <c:pt idx="1003" formatCode="0.0">
                  <c:v>76.459999999999994</c:v>
                </c:pt>
                <c:pt idx="1004" formatCode="0.0">
                  <c:v>75.010000000000005</c:v>
                </c:pt>
                <c:pt idx="1005" formatCode="0.0">
                  <c:v>75.88</c:v>
                </c:pt>
                <c:pt idx="1006" formatCode="0.0">
                  <c:v>77.48</c:v>
                </c:pt>
                <c:pt idx="1007" formatCode="0.0">
                  <c:v>76.599999999999994</c:v>
                </c:pt>
                <c:pt idx="1008" formatCode="0.0">
                  <c:v>74</c:v>
                </c:pt>
                <c:pt idx="1009" formatCode="0.0">
                  <c:v>74.430000000000007</c:v>
                </c:pt>
                <c:pt idx="1010" formatCode="0.0">
                  <c:v>75.010000000000005</c:v>
                </c:pt>
                <c:pt idx="1011" formatCode="0.0">
                  <c:v>75.010000000000005</c:v>
                </c:pt>
                <c:pt idx="1012" formatCode="0.0">
                  <c:v>76.75</c:v>
                </c:pt>
                <c:pt idx="1013" formatCode="0.0">
                  <c:v>75.88</c:v>
                </c:pt>
                <c:pt idx="1014" formatCode="0.0">
                  <c:v>75.59</c:v>
                </c:pt>
                <c:pt idx="1015" formatCode="0.0">
                  <c:v>75.73</c:v>
                </c:pt>
                <c:pt idx="1016" formatCode="0.0">
                  <c:v>75.010000000000005</c:v>
                </c:pt>
                <c:pt idx="1017" formatCode="0.0">
                  <c:v>76.900000000000006</c:v>
                </c:pt>
                <c:pt idx="1018" formatCode="0.0">
                  <c:v>76.75</c:v>
                </c:pt>
                <c:pt idx="1019" formatCode="0.0">
                  <c:v>77.92</c:v>
                </c:pt>
                <c:pt idx="1020" formatCode="0.0">
                  <c:v>77.78</c:v>
                </c:pt>
                <c:pt idx="1021" formatCode="0.0">
                  <c:v>75.73</c:v>
                </c:pt>
                <c:pt idx="1022" formatCode="0.0">
                  <c:v>76.599999999999994</c:v>
                </c:pt>
                <c:pt idx="1023" formatCode="0.0">
                  <c:v>74.58</c:v>
                </c:pt>
                <c:pt idx="1024" formatCode="0.0">
                  <c:v>74.86</c:v>
                </c:pt>
                <c:pt idx="1025" formatCode="0.0">
                  <c:v>76.31</c:v>
                </c:pt>
                <c:pt idx="1026" formatCode="0.0">
                  <c:v>75.150000000000006</c:v>
                </c:pt>
                <c:pt idx="1027" formatCode="0.0">
                  <c:v>73.569999999999993</c:v>
                </c:pt>
                <c:pt idx="1028" formatCode="0.0">
                  <c:v>75.59</c:v>
                </c:pt>
                <c:pt idx="1029" formatCode="0.0">
                  <c:v>75.88</c:v>
                </c:pt>
                <c:pt idx="1030" formatCode="0.0">
                  <c:v>73.86</c:v>
                </c:pt>
                <c:pt idx="1031" formatCode="0.0">
                  <c:v>73.569999999999993</c:v>
                </c:pt>
                <c:pt idx="1032" formatCode="0.0">
                  <c:v>74.14</c:v>
                </c:pt>
                <c:pt idx="1033" formatCode="0.0">
                  <c:v>75.3</c:v>
                </c:pt>
                <c:pt idx="1034" formatCode="0.0">
                  <c:v>73.709999999999994</c:v>
                </c:pt>
                <c:pt idx="1035" formatCode="0.0">
                  <c:v>75.010000000000005</c:v>
                </c:pt>
                <c:pt idx="1036" formatCode="0.0">
                  <c:v>72.72</c:v>
                </c:pt>
                <c:pt idx="1037" formatCode="0.0">
                  <c:v>74.58</c:v>
                </c:pt>
                <c:pt idx="1038" formatCode="0.0">
                  <c:v>74.72</c:v>
                </c:pt>
                <c:pt idx="1039" formatCode="0.0">
                  <c:v>72.010000000000005</c:v>
                </c:pt>
                <c:pt idx="1040" formatCode="0.0">
                  <c:v>73.709999999999994</c:v>
                </c:pt>
                <c:pt idx="1041" formatCode="0.0">
                  <c:v>75.73</c:v>
                </c:pt>
                <c:pt idx="1042" formatCode="0.0">
                  <c:v>74.14</c:v>
                </c:pt>
                <c:pt idx="1043" formatCode="0.0">
                  <c:v>73.86</c:v>
                </c:pt>
                <c:pt idx="1044" formatCode="0.0">
                  <c:v>74.58</c:v>
                </c:pt>
                <c:pt idx="1045" formatCode="0.0">
                  <c:v>72.290000000000006</c:v>
                </c:pt>
                <c:pt idx="1046" formatCode="0.0">
                  <c:v>72.430000000000007</c:v>
                </c:pt>
                <c:pt idx="1047" formatCode="0.0">
                  <c:v>72.290000000000006</c:v>
                </c:pt>
                <c:pt idx="1048" formatCode="0.0">
                  <c:v>72.569999999999993</c:v>
                </c:pt>
                <c:pt idx="1049" formatCode="0.0">
                  <c:v>74.430000000000007</c:v>
                </c:pt>
                <c:pt idx="1050" formatCode="0.0">
                  <c:v>71.87</c:v>
                </c:pt>
                <c:pt idx="1051" formatCode="0.0">
                  <c:v>71.16</c:v>
                </c:pt>
                <c:pt idx="1052" formatCode="0.0">
                  <c:v>73.14</c:v>
                </c:pt>
                <c:pt idx="1053" formatCode="0.0">
                  <c:v>72.430000000000007</c:v>
                </c:pt>
                <c:pt idx="1054" formatCode="0.0">
                  <c:v>72.430000000000007</c:v>
                </c:pt>
                <c:pt idx="1055" formatCode="0.0">
                  <c:v>72.72</c:v>
                </c:pt>
                <c:pt idx="1056" formatCode="0.0">
                  <c:v>72.569999999999993</c:v>
                </c:pt>
                <c:pt idx="1057" formatCode="0.0">
                  <c:v>73.569999999999993</c:v>
                </c:pt>
                <c:pt idx="1058" formatCode="0.0">
                  <c:v>74</c:v>
                </c:pt>
                <c:pt idx="1059" formatCode="0.0">
                  <c:v>75.44</c:v>
                </c:pt>
                <c:pt idx="1060" formatCode="0.0">
                  <c:v>75.44</c:v>
                </c:pt>
                <c:pt idx="1061" formatCode="0.0">
                  <c:v>71.58</c:v>
                </c:pt>
                <c:pt idx="1062" formatCode="0.0">
                  <c:v>73.86</c:v>
                </c:pt>
                <c:pt idx="1063" formatCode="0.0">
                  <c:v>75.150000000000006</c:v>
                </c:pt>
                <c:pt idx="1064" formatCode="0.0">
                  <c:v>73.709999999999994</c:v>
                </c:pt>
                <c:pt idx="1065" formatCode="0.0">
                  <c:v>74.14</c:v>
                </c:pt>
                <c:pt idx="1066" formatCode="0.0">
                  <c:v>74</c:v>
                </c:pt>
                <c:pt idx="1067" formatCode="0.0">
                  <c:v>75.88</c:v>
                </c:pt>
                <c:pt idx="1068" formatCode="0.0">
                  <c:v>75.88</c:v>
                </c:pt>
                <c:pt idx="1069" formatCode="0.0">
                  <c:v>74.72</c:v>
                </c:pt>
                <c:pt idx="1070" formatCode="0.0">
                  <c:v>74</c:v>
                </c:pt>
                <c:pt idx="1071" formatCode="0.0">
                  <c:v>73.430000000000007</c:v>
                </c:pt>
                <c:pt idx="1072" formatCode="0.0">
                  <c:v>75.59</c:v>
                </c:pt>
                <c:pt idx="1073" formatCode="0.0">
                  <c:v>77.19</c:v>
                </c:pt>
                <c:pt idx="1074" formatCode="0.0">
                  <c:v>72.290000000000006</c:v>
                </c:pt>
                <c:pt idx="1075" formatCode="0.0">
                  <c:v>73</c:v>
                </c:pt>
                <c:pt idx="1076" formatCode="0.0">
                  <c:v>73.709999999999994</c:v>
                </c:pt>
                <c:pt idx="1077" formatCode="0.0">
                  <c:v>73</c:v>
                </c:pt>
                <c:pt idx="1078" formatCode="0.0">
                  <c:v>73.14</c:v>
                </c:pt>
                <c:pt idx="1079" formatCode="0.0">
                  <c:v>73</c:v>
                </c:pt>
                <c:pt idx="1080" formatCode="0.0">
                  <c:v>72.290000000000006</c:v>
                </c:pt>
                <c:pt idx="1081" formatCode="0.0">
                  <c:v>74.86</c:v>
                </c:pt>
                <c:pt idx="1082" formatCode="0.0">
                  <c:v>73.430000000000007</c:v>
                </c:pt>
                <c:pt idx="1083" formatCode="0.0">
                  <c:v>73.86</c:v>
                </c:pt>
                <c:pt idx="1084" formatCode="0.0">
                  <c:v>75.44</c:v>
                </c:pt>
                <c:pt idx="1085" formatCode="0.0">
                  <c:v>72.86</c:v>
                </c:pt>
                <c:pt idx="1086" formatCode="0.0">
                  <c:v>72.569999999999993</c:v>
                </c:pt>
                <c:pt idx="1087" formatCode="0.0">
                  <c:v>73</c:v>
                </c:pt>
                <c:pt idx="1088" formatCode="0.0">
                  <c:v>73.290000000000006</c:v>
                </c:pt>
                <c:pt idx="1089" formatCode="0.0">
                  <c:v>74.430000000000007</c:v>
                </c:pt>
                <c:pt idx="1090" formatCode="0.0">
                  <c:v>73.86</c:v>
                </c:pt>
                <c:pt idx="1091" formatCode="0.0">
                  <c:v>72.72</c:v>
                </c:pt>
                <c:pt idx="1092" formatCode="0.0">
                  <c:v>72.010000000000005</c:v>
                </c:pt>
                <c:pt idx="1093" formatCode="0.0">
                  <c:v>72.72</c:v>
                </c:pt>
                <c:pt idx="1094" formatCode="0.0">
                  <c:v>72.86</c:v>
                </c:pt>
                <c:pt idx="1095" formatCode="0.0">
                  <c:v>71.3</c:v>
                </c:pt>
                <c:pt idx="1096" formatCode="0.0">
                  <c:v>71.44</c:v>
                </c:pt>
                <c:pt idx="1097" formatCode="0.0">
                  <c:v>73</c:v>
                </c:pt>
                <c:pt idx="1098" formatCode="0.0">
                  <c:v>73</c:v>
                </c:pt>
                <c:pt idx="1099" formatCode="0.0">
                  <c:v>70.180000000000007</c:v>
                </c:pt>
                <c:pt idx="1100" formatCode="0.0">
                  <c:v>73.430000000000007</c:v>
                </c:pt>
                <c:pt idx="1101" formatCode="0.0">
                  <c:v>73.86</c:v>
                </c:pt>
                <c:pt idx="1102" formatCode="0.0">
                  <c:v>72.86</c:v>
                </c:pt>
                <c:pt idx="1103" formatCode="0.0">
                  <c:v>73.290000000000006</c:v>
                </c:pt>
                <c:pt idx="1104" formatCode="0.0">
                  <c:v>72.72</c:v>
                </c:pt>
                <c:pt idx="1105" formatCode="0.0">
                  <c:v>72.150000000000006</c:v>
                </c:pt>
                <c:pt idx="1106" formatCode="0.0">
                  <c:v>71.72</c:v>
                </c:pt>
                <c:pt idx="1107" formatCode="0.0">
                  <c:v>73.569999999999993</c:v>
                </c:pt>
                <c:pt idx="1108" formatCode="0.0">
                  <c:v>72.72</c:v>
                </c:pt>
                <c:pt idx="1109" formatCode="0.0">
                  <c:v>73.709999999999994</c:v>
                </c:pt>
                <c:pt idx="1110" formatCode="0.0">
                  <c:v>71.02</c:v>
                </c:pt>
                <c:pt idx="1111" formatCode="0.0">
                  <c:v>70.88</c:v>
                </c:pt>
                <c:pt idx="1112" formatCode="0.0">
                  <c:v>73.14</c:v>
                </c:pt>
                <c:pt idx="1113" formatCode="0.0">
                  <c:v>73.14</c:v>
                </c:pt>
                <c:pt idx="1114" formatCode="0.0">
                  <c:v>71.16</c:v>
                </c:pt>
                <c:pt idx="1115" formatCode="0.0">
                  <c:v>71.72</c:v>
                </c:pt>
                <c:pt idx="1116" formatCode="0.0">
                  <c:v>73</c:v>
                </c:pt>
                <c:pt idx="1117" formatCode="0.0">
                  <c:v>72.150000000000006</c:v>
                </c:pt>
                <c:pt idx="1118" formatCode="0.0">
                  <c:v>71.87</c:v>
                </c:pt>
                <c:pt idx="1119" formatCode="0.0">
                  <c:v>73.209999999999994</c:v>
                </c:pt>
                <c:pt idx="1120" formatCode="0.0">
                  <c:v>72.010000000000005</c:v>
                </c:pt>
                <c:pt idx="1121" formatCode="0.0">
                  <c:v>71.44</c:v>
                </c:pt>
                <c:pt idx="1122" formatCode="0.0">
                  <c:v>72.72</c:v>
                </c:pt>
                <c:pt idx="1123" formatCode="0.0">
                  <c:v>72.430000000000007</c:v>
                </c:pt>
                <c:pt idx="1124" formatCode="0.0">
                  <c:v>71.87</c:v>
                </c:pt>
                <c:pt idx="1125" formatCode="0.0">
                  <c:v>74.14</c:v>
                </c:pt>
                <c:pt idx="1126" formatCode="0.0">
                  <c:v>74.14</c:v>
                </c:pt>
                <c:pt idx="1127" formatCode="0.0">
                  <c:v>72.569999999999993</c:v>
                </c:pt>
                <c:pt idx="1128" formatCode="0.0">
                  <c:v>73.569999999999993</c:v>
                </c:pt>
                <c:pt idx="1129" formatCode="0.0">
                  <c:v>71.16</c:v>
                </c:pt>
                <c:pt idx="1130" formatCode="0.0">
                  <c:v>71.02</c:v>
                </c:pt>
                <c:pt idx="1131" formatCode="0.0">
                  <c:v>72.72</c:v>
                </c:pt>
                <c:pt idx="1132" formatCode="0.0">
                  <c:v>72.569999999999993</c:v>
                </c:pt>
                <c:pt idx="1133" formatCode="0.0">
                  <c:v>71.44</c:v>
                </c:pt>
                <c:pt idx="1134" formatCode="0.0">
                  <c:v>73.709999999999994</c:v>
                </c:pt>
                <c:pt idx="1135" formatCode="0.0">
                  <c:v>71.650000000000006</c:v>
                </c:pt>
                <c:pt idx="1136" formatCode="0.0">
                  <c:v>73</c:v>
                </c:pt>
                <c:pt idx="1137" formatCode="0.0">
                  <c:v>71.3</c:v>
                </c:pt>
                <c:pt idx="1138" formatCode="0.0">
                  <c:v>71.44</c:v>
                </c:pt>
                <c:pt idx="1139" formatCode="0.0">
                  <c:v>73</c:v>
                </c:pt>
                <c:pt idx="1140" formatCode="0.0">
                  <c:v>72.569999999999993</c:v>
                </c:pt>
                <c:pt idx="1141" formatCode="0.0">
                  <c:v>70.459999999999994</c:v>
                </c:pt>
                <c:pt idx="1142" formatCode="0.0">
                  <c:v>71.87</c:v>
                </c:pt>
                <c:pt idx="1143" formatCode="0.0">
                  <c:v>70.88</c:v>
                </c:pt>
                <c:pt idx="1144" formatCode="0.0">
                  <c:v>71.72</c:v>
                </c:pt>
                <c:pt idx="1145" formatCode="0.0">
                  <c:v>72.72</c:v>
                </c:pt>
                <c:pt idx="1146" formatCode="0.0">
                  <c:v>73.569999999999993</c:v>
                </c:pt>
                <c:pt idx="1147" formatCode="0.0">
                  <c:v>71.44</c:v>
                </c:pt>
                <c:pt idx="1148" formatCode="0.0">
                  <c:v>71.94</c:v>
                </c:pt>
                <c:pt idx="1149" formatCode="0.0">
                  <c:v>72.72</c:v>
                </c:pt>
                <c:pt idx="1150" formatCode="0.0">
                  <c:v>72.569999999999993</c:v>
                </c:pt>
                <c:pt idx="1151" formatCode="0.0">
                  <c:v>71.16</c:v>
                </c:pt>
                <c:pt idx="1152" formatCode="0.0">
                  <c:v>72.150000000000006</c:v>
                </c:pt>
                <c:pt idx="1153" formatCode="0.0">
                  <c:v>71.58</c:v>
                </c:pt>
                <c:pt idx="1154" formatCode="0.0">
                  <c:v>72.430000000000007</c:v>
                </c:pt>
                <c:pt idx="1155" formatCode="0.0">
                  <c:v>72.430000000000007</c:v>
                </c:pt>
                <c:pt idx="1156" formatCode="0.0">
                  <c:v>70.180000000000007</c:v>
                </c:pt>
                <c:pt idx="1157" formatCode="0.0">
                  <c:v>73.86</c:v>
                </c:pt>
                <c:pt idx="1158" formatCode="0.0">
                  <c:v>73</c:v>
                </c:pt>
                <c:pt idx="1159" formatCode="0.0">
                  <c:v>71.72</c:v>
                </c:pt>
                <c:pt idx="1160" formatCode="0.0">
                  <c:v>71.58</c:v>
                </c:pt>
                <c:pt idx="1161" formatCode="0.0">
                  <c:v>72.150000000000006</c:v>
                </c:pt>
                <c:pt idx="1162" formatCode="0.0">
                  <c:v>73.14</c:v>
                </c:pt>
                <c:pt idx="1163" formatCode="0.0">
                  <c:v>74.14</c:v>
                </c:pt>
                <c:pt idx="1164" formatCode="0.0">
                  <c:v>72.430000000000007</c:v>
                </c:pt>
                <c:pt idx="1165" formatCode="0.0">
                  <c:v>73.290000000000006</c:v>
                </c:pt>
                <c:pt idx="1166" formatCode="0.0">
                  <c:v>73.14</c:v>
                </c:pt>
                <c:pt idx="1167" formatCode="0.0">
                  <c:v>72.010000000000005</c:v>
                </c:pt>
                <c:pt idx="1168" formatCode="0.0">
                  <c:v>71.16</c:v>
                </c:pt>
                <c:pt idx="1169" formatCode="0.0">
                  <c:v>71.58</c:v>
                </c:pt>
                <c:pt idx="1170" formatCode="0.0">
                  <c:v>73.5</c:v>
                </c:pt>
                <c:pt idx="1171" formatCode="0.0">
                  <c:v>73.86</c:v>
                </c:pt>
                <c:pt idx="1172" formatCode="0.0">
                  <c:v>72.290000000000006</c:v>
                </c:pt>
                <c:pt idx="1173" formatCode="0.0">
                  <c:v>74.430000000000007</c:v>
                </c:pt>
                <c:pt idx="1174" formatCode="0.0">
                  <c:v>71.72</c:v>
                </c:pt>
                <c:pt idx="1175" formatCode="0.0">
                  <c:v>71.72</c:v>
                </c:pt>
                <c:pt idx="1176" formatCode="0.0">
                  <c:v>71.72</c:v>
                </c:pt>
                <c:pt idx="1177" formatCode="0.0">
                  <c:v>72.290000000000006</c:v>
                </c:pt>
                <c:pt idx="1178" formatCode="0.0">
                  <c:v>72.150000000000006</c:v>
                </c:pt>
                <c:pt idx="1179" formatCode="0.0">
                  <c:v>72.010000000000005</c:v>
                </c:pt>
                <c:pt idx="1180" formatCode="0.0">
                  <c:v>72.010000000000005</c:v>
                </c:pt>
                <c:pt idx="1181" formatCode="0.0">
                  <c:v>69.62</c:v>
                </c:pt>
                <c:pt idx="1182" formatCode="0.0">
                  <c:v>73.569999999999993</c:v>
                </c:pt>
                <c:pt idx="1183" formatCode="0.0">
                  <c:v>73.569999999999993</c:v>
                </c:pt>
                <c:pt idx="1184" formatCode="0.0">
                  <c:v>72.72</c:v>
                </c:pt>
                <c:pt idx="1185" formatCode="0.0">
                  <c:v>72.72</c:v>
                </c:pt>
                <c:pt idx="1186" formatCode="0.0">
                  <c:v>71.02</c:v>
                </c:pt>
                <c:pt idx="1187" formatCode="0.0">
                  <c:v>72.290000000000006</c:v>
                </c:pt>
                <c:pt idx="1188" formatCode="0.0">
                  <c:v>72.010000000000005</c:v>
                </c:pt>
                <c:pt idx="1189" formatCode="0.0">
                  <c:v>71.44</c:v>
                </c:pt>
                <c:pt idx="1190" formatCode="0.0">
                  <c:v>71.58</c:v>
                </c:pt>
                <c:pt idx="1191" formatCode="0.0">
                  <c:v>72.010000000000005</c:v>
                </c:pt>
                <c:pt idx="1192" formatCode="0.0">
                  <c:v>72.150000000000006</c:v>
                </c:pt>
                <c:pt idx="1193" formatCode="0.0">
                  <c:v>71.16</c:v>
                </c:pt>
                <c:pt idx="1194" formatCode="0.0">
                  <c:v>70.739999999999995</c:v>
                </c:pt>
                <c:pt idx="1195" formatCode="0.0">
                  <c:v>71.87</c:v>
                </c:pt>
                <c:pt idx="1196" formatCode="0.0">
                  <c:v>72.569999999999993</c:v>
                </c:pt>
                <c:pt idx="1197" formatCode="0.0">
                  <c:v>71.87</c:v>
                </c:pt>
                <c:pt idx="1198" formatCode="0.0">
                  <c:v>72.150000000000006</c:v>
                </c:pt>
                <c:pt idx="1199" formatCode="0.0">
                  <c:v>72.290000000000006</c:v>
                </c:pt>
                <c:pt idx="1200" formatCode="0.0">
                  <c:v>70.180000000000007</c:v>
                </c:pt>
                <c:pt idx="1201" formatCode="0.0">
                  <c:v>71.16</c:v>
                </c:pt>
                <c:pt idx="1202" formatCode="0.0">
                  <c:v>71.87</c:v>
                </c:pt>
                <c:pt idx="1203" formatCode="0.0">
                  <c:v>77.78</c:v>
                </c:pt>
                <c:pt idx="1204" formatCode="0.0">
                  <c:v>76.459999999999994</c:v>
                </c:pt>
                <c:pt idx="1205" formatCode="0.0">
                  <c:v>76.599999999999994</c:v>
                </c:pt>
                <c:pt idx="1206" formatCode="0.0">
                  <c:v>77.19</c:v>
                </c:pt>
                <c:pt idx="1207" formatCode="0.0">
                  <c:v>76.900000000000006</c:v>
                </c:pt>
                <c:pt idx="1208" formatCode="0.0">
                  <c:v>72.569999999999993</c:v>
                </c:pt>
                <c:pt idx="1209" formatCode="0.0">
                  <c:v>72.64</c:v>
                </c:pt>
                <c:pt idx="1210" formatCode="0.0">
                  <c:v>75.44</c:v>
                </c:pt>
                <c:pt idx="1211" formatCode="0.0">
                  <c:v>74.86</c:v>
                </c:pt>
                <c:pt idx="1212" formatCode="0.0">
                  <c:v>73.86</c:v>
                </c:pt>
                <c:pt idx="1213" formatCode="0.0">
                  <c:v>72.790000000000006</c:v>
                </c:pt>
                <c:pt idx="1214" formatCode="0.0">
                  <c:v>75.73</c:v>
                </c:pt>
                <c:pt idx="1215" formatCode="0.0">
                  <c:v>77.78</c:v>
                </c:pt>
                <c:pt idx="1216" formatCode="0.0">
                  <c:v>80.900000000000006</c:v>
                </c:pt>
                <c:pt idx="1217" formatCode="0.0">
                  <c:v>80.150000000000006</c:v>
                </c:pt>
                <c:pt idx="1218" formatCode="0.0">
                  <c:v>75.73</c:v>
                </c:pt>
                <c:pt idx="1219" formatCode="0.0">
                  <c:v>74.14</c:v>
                </c:pt>
                <c:pt idx="1220" formatCode="0.0">
                  <c:v>74.430000000000007</c:v>
                </c:pt>
                <c:pt idx="1221" formatCode="0.0">
                  <c:v>73</c:v>
                </c:pt>
                <c:pt idx="1222" formatCode="0.0">
                  <c:v>72.72</c:v>
                </c:pt>
                <c:pt idx="1223" formatCode="0.0">
                  <c:v>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6EF-46F6-9129-DFAE9F05D1F9}"/>
            </c:ext>
          </c:extLst>
        </c:ser>
        <c:ser>
          <c:idx val="3"/>
          <c:order val="1"/>
          <c:tx>
            <c:strRef>
              <c:f>DATA!$K$1</c:f>
              <c:strCache>
                <c:ptCount val="1"/>
                <c:pt idx="0">
                  <c:v>Forskjell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DATA!$A$2:$A$1225</c:f>
              <c:numCache>
                <c:formatCode>yyyy\-mm\-dd\ h:mm:ss</c:formatCode>
                <c:ptCount val="1224"/>
                <c:pt idx="0">
                  <c:v>44353.916666666664</c:v>
                </c:pt>
                <c:pt idx="1">
                  <c:v>44353.958333333336</c:v>
                </c:pt>
                <c:pt idx="2">
                  <c:v>44354</c:v>
                </c:pt>
                <c:pt idx="3">
                  <c:v>44354.041666666664</c:v>
                </c:pt>
                <c:pt idx="4">
                  <c:v>44354.083333333336</c:v>
                </c:pt>
                <c:pt idx="5">
                  <c:v>44354.125</c:v>
                </c:pt>
                <c:pt idx="6">
                  <c:v>44354.166666666664</c:v>
                </c:pt>
                <c:pt idx="7">
                  <c:v>44354.208333333336</c:v>
                </c:pt>
                <c:pt idx="8">
                  <c:v>44354.25</c:v>
                </c:pt>
                <c:pt idx="9">
                  <c:v>44354.291666666664</c:v>
                </c:pt>
                <c:pt idx="10">
                  <c:v>44354.333333333336</c:v>
                </c:pt>
                <c:pt idx="11">
                  <c:v>44354.375</c:v>
                </c:pt>
                <c:pt idx="12">
                  <c:v>44354.416666666664</c:v>
                </c:pt>
                <c:pt idx="13">
                  <c:v>44354.458333333336</c:v>
                </c:pt>
                <c:pt idx="14">
                  <c:v>44354.5</c:v>
                </c:pt>
                <c:pt idx="15">
                  <c:v>44354.541666666664</c:v>
                </c:pt>
                <c:pt idx="16">
                  <c:v>44354.583333333336</c:v>
                </c:pt>
                <c:pt idx="17">
                  <c:v>44354.625</c:v>
                </c:pt>
                <c:pt idx="18">
                  <c:v>44354.666666666664</c:v>
                </c:pt>
                <c:pt idx="19">
                  <c:v>44354.708333333336</c:v>
                </c:pt>
                <c:pt idx="20">
                  <c:v>44354.75</c:v>
                </c:pt>
                <c:pt idx="21">
                  <c:v>44354.791666666664</c:v>
                </c:pt>
                <c:pt idx="22">
                  <c:v>44354.833333333336</c:v>
                </c:pt>
                <c:pt idx="23">
                  <c:v>44354.875</c:v>
                </c:pt>
                <c:pt idx="24">
                  <c:v>44354.916666666664</c:v>
                </c:pt>
                <c:pt idx="25">
                  <c:v>44354.958333333336</c:v>
                </c:pt>
                <c:pt idx="26">
                  <c:v>44355</c:v>
                </c:pt>
                <c:pt idx="27">
                  <c:v>44355.041666666664</c:v>
                </c:pt>
                <c:pt idx="28">
                  <c:v>44355.083333333336</c:v>
                </c:pt>
                <c:pt idx="29">
                  <c:v>44355.125</c:v>
                </c:pt>
                <c:pt idx="30">
                  <c:v>44355.166666666664</c:v>
                </c:pt>
                <c:pt idx="31">
                  <c:v>44355.208333333336</c:v>
                </c:pt>
                <c:pt idx="32">
                  <c:v>44355.25</c:v>
                </c:pt>
                <c:pt idx="33">
                  <c:v>44355.291666666664</c:v>
                </c:pt>
                <c:pt idx="34">
                  <c:v>44355.333333333336</c:v>
                </c:pt>
                <c:pt idx="35">
                  <c:v>44355.375</c:v>
                </c:pt>
                <c:pt idx="36">
                  <c:v>44355.416666666664</c:v>
                </c:pt>
                <c:pt idx="37">
                  <c:v>44355.458333333336</c:v>
                </c:pt>
                <c:pt idx="38">
                  <c:v>44355.5</c:v>
                </c:pt>
                <c:pt idx="39">
                  <c:v>44355.541666666664</c:v>
                </c:pt>
                <c:pt idx="40">
                  <c:v>44355.583333333336</c:v>
                </c:pt>
                <c:pt idx="41">
                  <c:v>44355.625</c:v>
                </c:pt>
                <c:pt idx="42">
                  <c:v>44355.666666666664</c:v>
                </c:pt>
                <c:pt idx="43">
                  <c:v>44355.708333333336</c:v>
                </c:pt>
                <c:pt idx="44">
                  <c:v>44355.75</c:v>
                </c:pt>
                <c:pt idx="45">
                  <c:v>44355.791666666664</c:v>
                </c:pt>
                <c:pt idx="46">
                  <c:v>44355.833333333336</c:v>
                </c:pt>
                <c:pt idx="47">
                  <c:v>44355.875</c:v>
                </c:pt>
                <c:pt idx="48">
                  <c:v>44355.916666666664</c:v>
                </c:pt>
                <c:pt idx="49">
                  <c:v>44355.958333333336</c:v>
                </c:pt>
                <c:pt idx="50">
                  <c:v>44356</c:v>
                </c:pt>
                <c:pt idx="51">
                  <c:v>44356.041666666664</c:v>
                </c:pt>
                <c:pt idx="52">
                  <c:v>44356.083333333336</c:v>
                </c:pt>
                <c:pt idx="53">
                  <c:v>44356.125</c:v>
                </c:pt>
                <c:pt idx="54">
                  <c:v>44356.166666666664</c:v>
                </c:pt>
                <c:pt idx="55">
                  <c:v>44356.208333333336</c:v>
                </c:pt>
                <c:pt idx="56">
                  <c:v>44356.25</c:v>
                </c:pt>
                <c:pt idx="57">
                  <c:v>44356.291666666664</c:v>
                </c:pt>
                <c:pt idx="58">
                  <c:v>44356.333333333336</c:v>
                </c:pt>
                <c:pt idx="59">
                  <c:v>44356.375</c:v>
                </c:pt>
                <c:pt idx="60">
                  <c:v>44356.416666666664</c:v>
                </c:pt>
                <c:pt idx="61">
                  <c:v>44356.458333333336</c:v>
                </c:pt>
                <c:pt idx="62">
                  <c:v>44356.5</c:v>
                </c:pt>
                <c:pt idx="63">
                  <c:v>44356.541666666664</c:v>
                </c:pt>
                <c:pt idx="64">
                  <c:v>44356.583333333336</c:v>
                </c:pt>
                <c:pt idx="65">
                  <c:v>44356.625</c:v>
                </c:pt>
                <c:pt idx="66">
                  <c:v>44356.666666666664</c:v>
                </c:pt>
                <c:pt idx="67">
                  <c:v>44356.708333333336</c:v>
                </c:pt>
                <c:pt idx="68">
                  <c:v>44356.75</c:v>
                </c:pt>
                <c:pt idx="69">
                  <c:v>44356.791666666664</c:v>
                </c:pt>
                <c:pt idx="70">
                  <c:v>44356.833333333336</c:v>
                </c:pt>
                <c:pt idx="71">
                  <c:v>44356.875</c:v>
                </c:pt>
                <c:pt idx="72">
                  <c:v>44356.916666666664</c:v>
                </c:pt>
                <c:pt idx="73">
                  <c:v>44356.958333333336</c:v>
                </c:pt>
                <c:pt idx="74">
                  <c:v>44357</c:v>
                </c:pt>
                <c:pt idx="75">
                  <c:v>44357.041666666664</c:v>
                </c:pt>
                <c:pt idx="76">
                  <c:v>44357.083333333336</c:v>
                </c:pt>
                <c:pt idx="77">
                  <c:v>44357.125</c:v>
                </c:pt>
                <c:pt idx="78">
                  <c:v>44357.166666666664</c:v>
                </c:pt>
                <c:pt idx="79">
                  <c:v>44357.208333333336</c:v>
                </c:pt>
                <c:pt idx="80">
                  <c:v>44357.25</c:v>
                </c:pt>
                <c:pt idx="81">
                  <c:v>44357.291666666664</c:v>
                </c:pt>
                <c:pt idx="82">
                  <c:v>44357.333333333336</c:v>
                </c:pt>
                <c:pt idx="83">
                  <c:v>44357.375</c:v>
                </c:pt>
                <c:pt idx="84">
                  <c:v>44357.416666666664</c:v>
                </c:pt>
                <c:pt idx="85">
                  <c:v>44357.458333333336</c:v>
                </c:pt>
                <c:pt idx="86">
                  <c:v>44357.5</c:v>
                </c:pt>
                <c:pt idx="87">
                  <c:v>44357.541666666664</c:v>
                </c:pt>
                <c:pt idx="88">
                  <c:v>44357.583333333336</c:v>
                </c:pt>
                <c:pt idx="89">
                  <c:v>44357.625</c:v>
                </c:pt>
                <c:pt idx="90">
                  <c:v>44357.666666666664</c:v>
                </c:pt>
                <c:pt idx="91">
                  <c:v>44357.708333333336</c:v>
                </c:pt>
                <c:pt idx="92">
                  <c:v>44357.75</c:v>
                </c:pt>
                <c:pt idx="93">
                  <c:v>44357.791666666664</c:v>
                </c:pt>
                <c:pt idx="94">
                  <c:v>44357.833333333336</c:v>
                </c:pt>
                <c:pt idx="95">
                  <c:v>44357.875</c:v>
                </c:pt>
                <c:pt idx="96">
                  <c:v>44357.916666666664</c:v>
                </c:pt>
                <c:pt idx="97">
                  <c:v>44357.958333333336</c:v>
                </c:pt>
                <c:pt idx="98">
                  <c:v>44358</c:v>
                </c:pt>
                <c:pt idx="99">
                  <c:v>44358.041666666664</c:v>
                </c:pt>
                <c:pt idx="100">
                  <c:v>44358.083333333336</c:v>
                </c:pt>
                <c:pt idx="101">
                  <c:v>44358.125</c:v>
                </c:pt>
                <c:pt idx="102">
                  <c:v>44358.166666666664</c:v>
                </c:pt>
                <c:pt idx="103">
                  <c:v>44358.208333333336</c:v>
                </c:pt>
                <c:pt idx="104">
                  <c:v>44358.25</c:v>
                </c:pt>
                <c:pt idx="105">
                  <c:v>44358.291666666664</c:v>
                </c:pt>
                <c:pt idx="106">
                  <c:v>44358.333333333336</c:v>
                </c:pt>
                <c:pt idx="107">
                  <c:v>44358.375</c:v>
                </c:pt>
                <c:pt idx="108">
                  <c:v>44358.416666666664</c:v>
                </c:pt>
                <c:pt idx="109">
                  <c:v>44358.458333333336</c:v>
                </c:pt>
                <c:pt idx="110">
                  <c:v>44358.5</c:v>
                </c:pt>
                <c:pt idx="111">
                  <c:v>44358.541666666664</c:v>
                </c:pt>
                <c:pt idx="112">
                  <c:v>44358.583333333336</c:v>
                </c:pt>
                <c:pt idx="113">
                  <c:v>44358.625</c:v>
                </c:pt>
                <c:pt idx="114">
                  <c:v>44358.666666666664</c:v>
                </c:pt>
                <c:pt idx="115">
                  <c:v>44358.708333333336</c:v>
                </c:pt>
                <c:pt idx="116">
                  <c:v>44358.75</c:v>
                </c:pt>
                <c:pt idx="117">
                  <c:v>44358.791666666664</c:v>
                </c:pt>
                <c:pt idx="118">
                  <c:v>44358.833333333336</c:v>
                </c:pt>
                <c:pt idx="119">
                  <c:v>44358.875</c:v>
                </c:pt>
                <c:pt idx="120">
                  <c:v>44358.916666666664</c:v>
                </c:pt>
                <c:pt idx="121">
                  <c:v>44358.958333333336</c:v>
                </c:pt>
                <c:pt idx="122">
                  <c:v>44359</c:v>
                </c:pt>
                <c:pt idx="123">
                  <c:v>44359.041666666664</c:v>
                </c:pt>
                <c:pt idx="124">
                  <c:v>44359.083333333336</c:v>
                </c:pt>
                <c:pt idx="125">
                  <c:v>44359.125</c:v>
                </c:pt>
                <c:pt idx="126">
                  <c:v>44359.166666666664</c:v>
                </c:pt>
                <c:pt idx="127">
                  <c:v>44359.208333333336</c:v>
                </c:pt>
                <c:pt idx="128">
                  <c:v>44359.25</c:v>
                </c:pt>
                <c:pt idx="129">
                  <c:v>44359.291666666664</c:v>
                </c:pt>
                <c:pt idx="130">
                  <c:v>44359.333333333336</c:v>
                </c:pt>
                <c:pt idx="131">
                  <c:v>44359.375</c:v>
                </c:pt>
                <c:pt idx="132">
                  <c:v>44359.416666666664</c:v>
                </c:pt>
                <c:pt idx="133">
                  <c:v>44359.458333333336</c:v>
                </c:pt>
                <c:pt idx="134">
                  <c:v>44359.5</c:v>
                </c:pt>
                <c:pt idx="135">
                  <c:v>44359.541666666664</c:v>
                </c:pt>
                <c:pt idx="136">
                  <c:v>44359.583333333336</c:v>
                </c:pt>
                <c:pt idx="137">
                  <c:v>44359.625</c:v>
                </c:pt>
                <c:pt idx="138">
                  <c:v>44359.666666666664</c:v>
                </c:pt>
                <c:pt idx="139">
                  <c:v>44359.708333333336</c:v>
                </c:pt>
                <c:pt idx="140">
                  <c:v>44359.75</c:v>
                </c:pt>
                <c:pt idx="141">
                  <c:v>44359.791666666664</c:v>
                </c:pt>
                <c:pt idx="142">
                  <c:v>44359.833333333336</c:v>
                </c:pt>
                <c:pt idx="143">
                  <c:v>44359.875</c:v>
                </c:pt>
                <c:pt idx="144">
                  <c:v>44359.916666666664</c:v>
                </c:pt>
                <c:pt idx="145">
                  <c:v>44359.958333333336</c:v>
                </c:pt>
                <c:pt idx="146">
                  <c:v>44360</c:v>
                </c:pt>
                <c:pt idx="147">
                  <c:v>44360.041666666664</c:v>
                </c:pt>
                <c:pt idx="148">
                  <c:v>44360.083333333336</c:v>
                </c:pt>
                <c:pt idx="149">
                  <c:v>44360.125</c:v>
                </c:pt>
                <c:pt idx="150">
                  <c:v>44360.166666666664</c:v>
                </c:pt>
                <c:pt idx="151">
                  <c:v>44360.208333333336</c:v>
                </c:pt>
                <c:pt idx="152">
                  <c:v>44360.25</c:v>
                </c:pt>
                <c:pt idx="153">
                  <c:v>44360.291666666664</c:v>
                </c:pt>
                <c:pt idx="154">
                  <c:v>44360.333333333336</c:v>
                </c:pt>
                <c:pt idx="155">
                  <c:v>44360.375</c:v>
                </c:pt>
                <c:pt idx="156">
                  <c:v>44360.416666666664</c:v>
                </c:pt>
                <c:pt idx="157">
                  <c:v>44360.458333333336</c:v>
                </c:pt>
                <c:pt idx="158">
                  <c:v>44360.5</c:v>
                </c:pt>
                <c:pt idx="159">
                  <c:v>44360.541666666664</c:v>
                </c:pt>
                <c:pt idx="160">
                  <c:v>44360.583333333336</c:v>
                </c:pt>
                <c:pt idx="161">
                  <c:v>44360.625</c:v>
                </c:pt>
                <c:pt idx="162">
                  <c:v>44360.666666666664</c:v>
                </c:pt>
                <c:pt idx="163">
                  <c:v>44360.708333333336</c:v>
                </c:pt>
                <c:pt idx="164">
                  <c:v>44360.75</c:v>
                </c:pt>
                <c:pt idx="165">
                  <c:v>44360.791666666664</c:v>
                </c:pt>
                <c:pt idx="166">
                  <c:v>44360.833333333336</c:v>
                </c:pt>
                <c:pt idx="167">
                  <c:v>44360.875</c:v>
                </c:pt>
                <c:pt idx="168">
                  <c:v>44360.916666666664</c:v>
                </c:pt>
                <c:pt idx="169">
                  <c:v>44360.958333333336</c:v>
                </c:pt>
                <c:pt idx="170">
                  <c:v>44361</c:v>
                </c:pt>
                <c:pt idx="171">
                  <c:v>44361.041666666664</c:v>
                </c:pt>
                <c:pt idx="172">
                  <c:v>44361.083333333336</c:v>
                </c:pt>
                <c:pt idx="173">
                  <c:v>44361.125</c:v>
                </c:pt>
                <c:pt idx="174">
                  <c:v>44361.166666666664</c:v>
                </c:pt>
                <c:pt idx="175">
                  <c:v>44361.208333333336</c:v>
                </c:pt>
                <c:pt idx="176">
                  <c:v>44361.25</c:v>
                </c:pt>
                <c:pt idx="177">
                  <c:v>44361.291666666664</c:v>
                </c:pt>
                <c:pt idx="178">
                  <c:v>44361.333333333336</c:v>
                </c:pt>
                <c:pt idx="179">
                  <c:v>44361.375</c:v>
                </c:pt>
                <c:pt idx="180">
                  <c:v>44361.416666666664</c:v>
                </c:pt>
                <c:pt idx="181">
                  <c:v>44361.458333333336</c:v>
                </c:pt>
                <c:pt idx="182">
                  <c:v>44361.5</c:v>
                </c:pt>
                <c:pt idx="183">
                  <c:v>44361.541666666664</c:v>
                </c:pt>
                <c:pt idx="184">
                  <c:v>44361.583333333336</c:v>
                </c:pt>
                <c:pt idx="185">
                  <c:v>44361.625</c:v>
                </c:pt>
                <c:pt idx="186">
                  <c:v>44361.666666666664</c:v>
                </c:pt>
                <c:pt idx="187">
                  <c:v>44361.708333333336</c:v>
                </c:pt>
                <c:pt idx="188">
                  <c:v>44361.75</c:v>
                </c:pt>
                <c:pt idx="189">
                  <c:v>44361.791666666664</c:v>
                </c:pt>
                <c:pt idx="190">
                  <c:v>44361.833333333336</c:v>
                </c:pt>
                <c:pt idx="191">
                  <c:v>44361.875</c:v>
                </c:pt>
                <c:pt idx="192">
                  <c:v>44361.916666666664</c:v>
                </c:pt>
                <c:pt idx="193">
                  <c:v>44361.958333333336</c:v>
                </c:pt>
                <c:pt idx="194">
                  <c:v>44362</c:v>
                </c:pt>
                <c:pt idx="195">
                  <c:v>44362.041666666664</c:v>
                </c:pt>
                <c:pt idx="196">
                  <c:v>44362.083333333336</c:v>
                </c:pt>
                <c:pt idx="197">
                  <c:v>44362.125</c:v>
                </c:pt>
                <c:pt idx="198">
                  <c:v>44362.166666666664</c:v>
                </c:pt>
                <c:pt idx="199">
                  <c:v>44362.208333333336</c:v>
                </c:pt>
                <c:pt idx="200">
                  <c:v>44362.25</c:v>
                </c:pt>
                <c:pt idx="201">
                  <c:v>44362.291666666664</c:v>
                </c:pt>
                <c:pt idx="202">
                  <c:v>44362.333333333336</c:v>
                </c:pt>
                <c:pt idx="203">
                  <c:v>44362.375</c:v>
                </c:pt>
                <c:pt idx="204">
                  <c:v>44362.416666666664</c:v>
                </c:pt>
                <c:pt idx="205">
                  <c:v>44362.458333333336</c:v>
                </c:pt>
                <c:pt idx="206">
                  <c:v>44362.5</c:v>
                </c:pt>
                <c:pt idx="207">
                  <c:v>44362.541666666664</c:v>
                </c:pt>
                <c:pt idx="208">
                  <c:v>44362.583333333336</c:v>
                </c:pt>
                <c:pt idx="209">
                  <c:v>44362.625</c:v>
                </c:pt>
                <c:pt idx="210">
                  <c:v>44362.666666666664</c:v>
                </c:pt>
                <c:pt idx="211">
                  <c:v>44362.708333333336</c:v>
                </c:pt>
                <c:pt idx="212">
                  <c:v>44362.75</c:v>
                </c:pt>
                <c:pt idx="213">
                  <c:v>44362.791666666664</c:v>
                </c:pt>
                <c:pt idx="214">
                  <c:v>44362.833333333336</c:v>
                </c:pt>
                <c:pt idx="215">
                  <c:v>44362.875</c:v>
                </c:pt>
                <c:pt idx="216">
                  <c:v>44362.916666666664</c:v>
                </c:pt>
                <c:pt idx="217">
                  <c:v>44362.958333333336</c:v>
                </c:pt>
                <c:pt idx="218">
                  <c:v>44363</c:v>
                </c:pt>
                <c:pt idx="219">
                  <c:v>44363.041666666664</c:v>
                </c:pt>
                <c:pt idx="220">
                  <c:v>44363.083333333336</c:v>
                </c:pt>
                <c:pt idx="221">
                  <c:v>44363.125</c:v>
                </c:pt>
                <c:pt idx="222">
                  <c:v>44363.166666666664</c:v>
                </c:pt>
                <c:pt idx="223">
                  <c:v>44363.208333333336</c:v>
                </c:pt>
                <c:pt idx="224">
                  <c:v>44363.25</c:v>
                </c:pt>
                <c:pt idx="225">
                  <c:v>44363.291666666664</c:v>
                </c:pt>
                <c:pt idx="226">
                  <c:v>44363.333333333336</c:v>
                </c:pt>
                <c:pt idx="227">
                  <c:v>44363.375</c:v>
                </c:pt>
                <c:pt idx="228">
                  <c:v>44363.416666666664</c:v>
                </c:pt>
                <c:pt idx="229">
                  <c:v>44363.458333333336</c:v>
                </c:pt>
                <c:pt idx="230">
                  <c:v>44363.5</c:v>
                </c:pt>
                <c:pt idx="231">
                  <c:v>44363.541666666664</c:v>
                </c:pt>
                <c:pt idx="232">
                  <c:v>44363.583333333336</c:v>
                </c:pt>
                <c:pt idx="233">
                  <c:v>44363.625</c:v>
                </c:pt>
                <c:pt idx="234">
                  <c:v>44363.666666666664</c:v>
                </c:pt>
                <c:pt idx="235">
                  <c:v>44363.708333333336</c:v>
                </c:pt>
                <c:pt idx="236">
                  <c:v>44363.75</c:v>
                </c:pt>
                <c:pt idx="237">
                  <c:v>44363.791666666664</c:v>
                </c:pt>
                <c:pt idx="238">
                  <c:v>44363.833333333336</c:v>
                </c:pt>
                <c:pt idx="239">
                  <c:v>44363.875000057873</c:v>
                </c:pt>
                <c:pt idx="240">
                  <c:v>44363.91666678241</c:v>
                </c:pt>
                <c:pt idx="241">
                  <c:v>44363.958333506947</c:v>
                </c:pt>
                <c:pt idx="242">
                  <c:v>44364.000000231485</c:v>
                </c:pt>
                <c:pt idx="243">
                  <c:v>44364.041666956022</c:v>
                </c:pt>
                <c:pt idx="244">
                  <c:v>44364.083333680559</c:v>
                </c:pt>
                <c:pt idx="245">
                  <c:v>44364.125000405096</c:v>
                </c:pt>
                <c:pt idx="246">
                  <c:v>44364.166667129626</c:v>
                </c:pt>
                <c:pt idx="247">
                  <c:v>44364.208333854163</c:v>
                </c:pt>
                <c:pt idx="248">
                  <c:v>44364.250000578701</c:v>
                </c:pt>
                <c:pt idx="249">
                  <c:v>44364.291667303238</c:v>
                </c:pt>
                <c:pt idx="250">
                  <c:v>44364.333334027775</c:v>
                </c:pt>
                <c:pt idx="251">
                  <c:v>44364.375000752312</c:v>
                </c:pt>
                <c:pt idx="252">
                  <c:v>44364.416667476849</c:v>
                </c:pt>
                <c:pt idx="253">
                  <c:v>44364.458334201387</c:v>
                </c:pt>
                <c:pt idx="254">
                  <c:v>44364.500000925924</c:v>
                </c:pt>
                <c:pt idx="255">
                  <c:v>44364.541667650461</c:v>
                </c:pt>
                <c:pt idx="256">
                  <c:v>44364.583334374998</c:v>
                </c:pt>
                <c:pt idx="257">
                  <c:v>44364.625001099535</c:v>
                </c:pt>
                <c:pt idx="258">
                  <c:v>44364.666667824073</c:v>
                </c:pt>
                <c:pt idx="259">
                  <c:v>44364.70833454861</c:v>
                </c:pt>
                <c:pt idx="260">
                  <c:v>44364.750001273147</c:v>
                </c:pt>
                <c:pt idx="261">
                  <c:v>44364.791667997684</c:v>
                </c:pt>
                <c:pt idx="262">
                  <c:v>44364.833334722221</c:v>
                </c:pt>
                <c:pt idx="263">
                  <c:v>44364.875001446759</c:v>
                </c:pt>
                <c:pt idx="264">
                  <c:v>44364.916668171296</c:v>
                </c:pt>
                <c:pt idx="265">
                  <c:v>44364.958334895833</c:v>
                </c:pt>
                <c:pt idx="266">
                  <c:v>44365.00000162037</c:v>
                </c:pt>
                <c:pt idx="267">
                  <c:v>44365.041668287035</c:v>
                </c:pt>
                <c:pt idx="268">
                  <c:v>44365.083335011572</c:v>
                </c:pt>
                <c:pt idx="269">
                  <c:v>44365.125001736109</c:v>
                </c:pt>
                <c:pt idx="270">
                  <c:v>44365.166668460646</c:v>
                </c:pt>
                <c:pt idx="271">
                  <c:v>44365.208335185183</c:v>
                </c:pt>
                <c:pt idx="272">
                  <c:v>44365.250001909721</c:v>
                </c:pt>
                <c:pt idx="273">
                  <c:v>44365.291668634258</c:v>
                </c:pt>
                <c:pt idx="274">
                  <c:v>44365.333335358795</c:v>
                </c:pt>
                <c:pt idx="275">
                  <c:v>44365.375002083332</c:v>
                </c:pt>
                <c:pt idx="276">
                  <c:v>44365.416668807869</c:v>
                </c:pt>
                <c:pt idx="277">
                  <c:v>44365.458335532407</c:v>
                </c:pt>
                <c:pt idx="278">
                  <c:v>44365.500002256944</c:v>
                </c:pt>
                <c:pt idx="279">
                  <c:v>44365.541668981481</c:v>
                </c:pt>
                <c:pt idx="280">
                  <c:v>44365.583335706018</c:v>
                </c:pt>
                <c:pt idx="281">
                  <c:v>44365.625002430555</c:v>
                </c:pt>
                <c:pt idx="282">
                  <c:v>44365.666669155093</c:v>
                </c:pt>
                <c:pt idx="283">
                  <c:v>44365.70833587963</c:v>
                </c:pt>
                <c:pt idx="284">
                  <c:v>44365.750002604167</c:v>
                </c:pt>
                <c:pt idx="285">
                  <c:v>44365.791669328704</c:v>
                </c:pt>
                <c:pt idx="286">
                  <c:v>44365.833336053242</c:v>
                </c:pt>
                <c:pt idx="287">
                  <c:v>44365.875002777779</c:v>
                </c:pt>
                <c:pt idx="288">
                  <c:v>44365.916669502316</c:v>
                </c:pt>
                <c:pt idx="289">
                  <c:v>44365.958336226853</c:v>
                </c:pt>
                <c:pt idx="290">
                  <c:v>44366.00000295139</c:v>
                </c:pt>
                <c:pt idx="291">
                  <c:v>44366.041669675928</c:v>
                </c:pt>
                <c:pt idx="292">
                  <c:v>44366.083336400465</c:v>
                </c:pt>
                <c:pt idx="293">
                  <c:v>44366.125003125002</c:v>
                </c:pt>
                <c:pt idx="294">
                  <c:v>44366.166669849539</c:v>
                </c:pt>
                <c:pt idx="295">
                  <c:v>44366.208336574076</c:v>
                </c:pt>
                <c:pt idx="296">
                  <c:v>44366.250003298614</c:v>
                </c:pt>
                <c:pt idx="297">
                  <c:v>44366.291670023151</c:v>
                </c:pt>
                <c:pt idx="298">
                  <c:v>44366.333336747688</c:v>
                </c:pt>
                <c:pt idx="299">
                  <c:v>44366.375003472225</c:v>
                </c:pt>
                <c:pt idx="300">
                  <c:v>44366.416670196762</c:v>
                </c:pt>
                <c:pt idx="301">
                  <c:v>44366.4583369213</c:v>
                </c:pt>
                <c:pt idx="302">
                  <c:v>44366.500003645837</c:v>
                </c:pt>
                <c:pt idx="303">
                  <c:v>44366.541670370367</c:v>
                </c:pt>
                <c:pt idx="304">
                  <c:v>44366.583337094904</c:v>
                </c:pt>
                <c:pt idx="305">
                  <c:v>44366.625003819441</c:v>
                </c:pt>
                <c:pt idx="306">
                  <c:v>44366.666670543978</c:v>
                </c:pt>
                <c:pt idx="307">
                  <c:v>44366.708337268516</c:v>
                </c:pt>
                <c:pt idx="308">
                  <c:v>44366.750003993053</c:v>
                </c:pt>
                <c:pt idx="309">
                  <c:v>44366.79167071759</c:v>
                </c:pt>
                <c:pt idx="310">
                  <c:v>44366.833337442127</c:v>
                </c:pt>
                <c:pt idx="311">
                  <c:v>44366.875004166664</c:v>
                </c:pt>
                <c:pt idx="312">
                  <c:v>44366.916670891202</c:v>
                </c:pt>
                <c:pt idx="313">
                  <c:v>44366.958337615739</c:v>
                </c:pt>
                <c:pt idx="314">
                  <c:v>44367.000004340276</c:v>
                </c:pt>
                <c:pt idx="315">
                  <c:v>44367.041671064813</c:v>
                </c:pt>
                <c:pt idx="316">
                  <c:v>44367.08333778935</c:v>
                </c:pt>
                <c:pt idx="317">
                  <c:v>44367.125004513888</c:v>
                </c:pt>
                <c:pt idx="318">
                  <c:v>44367.166671238425</c:v>
                </c:pt>
                <c:pt idx="319">
                  <c:v>44367.208337962962</c:v>
                </c:pt>
                <c:pt idx="320">
                  <c:v>44367.250004687499</c:v>
                </c:pt>
                <c:pt idx="321">
                  <c:v>44367.291671412037</c:v>
                </c:pt>
                <c:pt idx="322">
                  <c:v>44367.333338136574</c:v>
                </c:pt>
                <c:pt idx="323">
                  <c:v>44367.375004861111</c:v>
                </c:pt>
                <c:pt idx="324">
                  <c:v>44367.416671585648</c:v>
                </c:pt>
                <c:pt idx="325">
                  <c:v>44367.458338310185</c:v>
                </c:pt>
                <c:pt idx="326">
                  <c:v>44367.500005034723</c:v>
                </c:pt>
                <c:pt idx="327">
                  <c:v>44367.54167175926</c:v>
                </c:pt>
                <c:pt idx="328">
                  <c:v>44367.583338483797</c:v>
                </c:pt>
                <c:pt idx="329">
                  <c:v>44367.625005208334</c:v>
                </c:pt>
                <c:pt idx="330">
                  <c:v>44367.666671932871</c:v>
                </c:pt>
                <c:pt idx="331">
                  <c:v>44367.708338657409</c:v>
                </c:pt>
                <c:pt idx="332">
                  <c:v>44367.750005381946</c:v>
                </c:pt>
                <c:pt idx="333">
                  <c:v>44367.791672106483</c:v>
                </c:pt>
                <c:pt idx="334">
                  <c:v>44367.83333883102</c:v>
                </c:pt>
                <c:pt idx="335">
                  <c:v>44367.875</c:v>
                </c:pt>
                <c:pt idx="336">
                  <c:v>44367.916666666664</c:v>
                </c:pt>
                <c:pt idx="337">
                  <c:v>44367.958333333336</c:v>
                </c:pt>
                <c:pt idx="338">
                  <c:v>44368</c:v>
                </c:pt>
                <c:pt idx="339">
                  <c:v>44368.041666666664</c:v>
                </c:pt>
                <c:pt idx="340">
                  <c:v>44368.083333333336</c:v>
                </c:pt>
                <c:pt idx="341">
                  <c:v>44368.125</c:v>
                </c:pt>
                <c:pt idx="342">
                  <c:v>44368.166666666664</c:v>
                </c:pt>
                <c:pt idx="343">
                  <c:v>44368.208333333336</c:v>
                </c:pt>
                <c:pt idx="344">
                  <c:v>44368.25</c:v>
                </c:pt>
                <c:pt idx="345">
                  <c:v>44368.291666666664</c:v>
                </c:pt>
                <c:pt idx="346">
                  <c:v>44368.333333333336</c:v>
                </c:pt>
                <c:pt idx="347">
                  <c:v>44368.375</c:v>
                </c:pt>
                <c:pt idx="348">
                  <c:v>44368.416666666664</c:v>
                </c:pt>
                <c:pt idx="349">
                  <c:v>44368.458333333336</c:v>
                </c:pt>
                <c:pt idx="350">
                  <c:v>44368.5</c:v>
                </c:pt>
                <c:pt idx="351">
                  <c:v>44368.541666666664</c:v>
                </c:pt>
                <c:pt idx="352">
                  <c:v>44368.583333333336</c:v>
                </c:pt>
                <c:pt idx="353">
                  <c:v>44368.625</c:v>
                </c:pt>
                <c:pt idx="354">
                  <c:v>44368.666666666664</c:v>
                </c:pt>
                <c:pt idx="355">
                  <c:v>44368.708333333336</c:v>
                </c:pt>
                <c:pt idx="356">
                  <c:v>44368.75</c:v>
                </c:pt>
                <c:pt idx="357">
                  <c:v>44368.791666666664</c:v>
                </c:pt>
                <c:pt idx="358">
                  <c:v>44368.833333333336</c:v>
                </c:pt>
                <c:pt idx="359">
                  <c:v>44368.875</c:v>
                </c:pt>
                <c:pt idx="360">
                  <c:v>44368.916666666664</c:v>
                </c:pt>
                <c:pt idx="361">
                  <c:v>44368.958333333336</c:v>
                </c:pt>
                <c:pt idx="362">
                  <c:v>44369</c:v>
                </c:pt>
                <c:pt idx="363">
                  <c:v>44369.041666666664</c:v>
                </c:pt>
                <c:pt idx="364">
                  <c:v>44369.083333333336</c:v>
                </c:pt>
                <c:pt idx="365">
                  <c:v>44369.125</c:v>
                </c:pt>
                <c:pt idx="366">
                  <c:v>44369.166666666664</c:v>
                </c:pt>
                <c:pt idx="367">
                  <c:v>44369.208333333336</c:v>
                </c:pt>
                <c:pt idx="368">
                  <c:v>44369.25</c:v>
                </c:pt>
                <c:pt idx="369">
                  <c:v>44369.291666666664</c:v>
                </c:pt>
                <c:pt idx="370">
                  <c:v>44369.333333333336</c:v>
                </c:pt>
                <c:pt idx="371">
                  <c:v>44369.375</c:v>
                </c:pt>
                <c:pt idx="372">
                  <c:v>44369.416666666664</c:v>
                </c:pt>
                <c:pt idx="373">
                  <c:v>44369.458333333336</c:v>
                </c:pt>
                <c:pt idx="374">
                  <c:v>44369.5</c:v>
                </c:pt>
                <c:pt idx="375">
                  <c:v>44369.541666666664</c:v>
                </c:pt>
                <c:pt idx="376">
                  <c:v>44369.583333333336</c:v>
                </c:pt>
                <c:pt idx="377">
                  <c:v>44369.625</c:v>
                </c:pt>
                <c:pt idx="378">
                  <c:v>44369.666666666664</c:v>
                </c:pt>
                <c:pt idx="379">
                  <c:v>44369.708333333336</c:v>
                </c:pt>
                <c:pt idx="380">
                  <c:v>44369.75</c:v>
                </c:pt>
                <c:pt idx="381">
                  <c:v>44369.791666666664</c:v>
                </c:pt>
                <c:pt idx="382">
                  <c:v>44369.833333333336</c:v>
                </c:pt>
                <c:pt idx="383">
                  <c:v>44369.875</c:v>
                </c:pt>
                <c:pt idx="384">
                  <c:v>44369.916666666664</c:v>
                </c:pt>
                <c:pt idx="385">
                  <c:v>44369.958333333336</c:v>
                </c:pt>
                <c:pt idx="386">
                  <c:v>44370</c:v>
                </c:pt>
                <c:pt idx="387">
                  <c:v>44370.041666666664</c:v>
                </c:pt>
                <c:pt idx="388">
                  <c:v>44370.083333333336</c:v>
                </c:pt>
                <c:pt idx="389">
                  <c:v>44370.125</c:v>
                </c:pt>
                <c:pt idx="390">
                  <c:v>44370.166666666664</c:v>
                </c:pt>
                <c:pt idx="391">
                  <c:v>44370.208333333336</c:v>
                </c:pt>
                <c:pt idx="392">
                  <c:v>44370.25</c:v>
                </c:pt>
                <c:pt idx="393">
                  <c:v>44370.291666666664</c:v>
                </c:pt>
                <c:pt idx="394">
                  <c:v>44370.333333333336</c:v>
                </c:pt>
                <c:pt idx="395">
                  <c:v>44370.375</c:v>
                </c:pt>
                <c:pt idx="396">
                  <c:v>44370.416666666664</c:v>
                </c:pt>
                <c:pt idx="397">
                  <c:v>44370.458333333336</c:v>
                </c:pt>
                <c:pt idx="398">
                  <c:v>44370.5</c:v>
                </c:pt>
                <c:pt idx="399">
                  <c:v>44370.541666666664</c:v>
                </c:pt>
                <c:pt idx="400">
                  <c:v>44370.583333333336</c:v>
                </c:pt>
                <c:pt idx="401">
                  <c:v>44370.625</c:v>
                </c:pt>
                <c:pt idx="402">
                  <c:v>44370.666666666664</c:v>
                </c:pt>
                <c:pt idx="403">
                  <c:v>44370.708333333336</c:v>
                </c:pt>
                <c:pt idx="404">
                  <c:v>44370.75</c:v>
                </c:pt>
                <c:pt idx="405">
                  <c:v>44370.791666666664</c:v>
                </c:pt>
                <c:pt idx="406">
                  <c:v>44370.833333333336</c:v>
                </c:pt>
                <c:pt idx="407">
                  <c:v>44370.875</c:v>
                </c:pt>
                <c:pt idx="408">
                  <c:v>44370.916666666664</c:v>
                </c:pt>
                <c:pt idx="409">
                  <c:v>44370.958333333336</c:v>
                </c:pt>
                <c:pt idx="410">
                  <c:v>44371</c:v>
                </c:pt>
                <c:pt idx="411">
                  <c:v>44371.041666666664</c:v>
                </c:pt>
                <c:pt idx="412">
                  <c:v>44371.083333333336</c:v>
                </c:pt>
                <c:pt idx="413">
                  <c:v>44371.125</c:v>
                </c:pt>
                <c:pt idx="414">
                  <c:v>44371.166666666664</c:v>
                </c:pt>
                <c:pt idx="415">
                  <c:v>44371.208333333336</c:v>
                </c:pt>
                <c:pt idx="416">
                  <c:v>44371.25</c:v>
                </c:pt>
                <c:pt idx="417">
                  <c:v>44371.291666666664</c:v>
                </c:pt>
                <c:pt idx="418">
                  <c:v>44371.333333333336</c:v>
                </c:pt>
                <c:pt idx="419">
                  <c:v>44371.375</c:v>
                </c:pt>
                <c:pt idx="420">
                  <c:v>44371.416666666664</c:v>
                </c:pt>
                <c:pt idx="421">
                  <c:v>44371.458333333336</c:v>
                </c:pt>
                <c:pt idx="422">
                  <c:v>44371.5</c:v>
                </c:pt>
                <c:pt idx="423">
                  <c:v>44371.541666666664</c:v>
                </c:pt>
                <c:pt idx="424">
                  <c:v>44371.583333333336</c:v>
                </c:pt>
                <c:pt idx="425">
                  <c:v>44371.625</c:v>
                </c:pt>
                <c:pt idx="426">
                  <c:v>44371.666666666664</c:v>
                </c:pt>
                <c:pt idx="427">
                  <c:v>44371.708333333336</c:v>
                </c:pt>
                <c:pt idx="428">
                  <c:v>44371.75</c:v>
                </c:pt>
                <c:pt idx="429">
                  <c:v>44371.791666666664</c:v>
                </c:pt>
                <c:pt idx="430">
                  <c:v>44371.833333333336</c:v>
                </c:pt>
                <c:pt idx="431">
                  <c:v>44371.875</c:v>
                </c:pt>
                <c:pt idx="432">
                  <c:v>44371.916666666664</c:v>
                </c:pt>
                <c:pt idx="433">
                  <c:v>44371.958333333336</c:v>
                </c:pt>
                <c:pt idx="434">
                  <c:v>44372</c:v>
                </c:pt>
                <c:pt idx="435">
                  <c:v>44372.041666666664</c:v>
                </c:pt>
                <c:pt idx="436">
                  <c:v>44372.083333333336</c:v>
                </c:pt>
                <c:pt idx="437">
                  <c:v>44372.125</c:v>
                </c:pt>
                <c:pt idx="438">
                  <c:v>44372.166666666664</c:v>
                </c:pt>
                <c:pt idx="439">
                  <c:v>44372.208333333336</c:v>
                </c:pt>
                <c:pt idx="440">
                  <c:v>44372.25</c:v>
                </c:pt>
                <c:pt idx="441">
                  <c:v>44372.291666666664</c:v>
                </c:pt>
                <c:pt idx="442">
                  <c:v>44372.333333333336</c:v>
                </c:pt>
                <c:pt idx="443">
                  <c:v>44372.375</c:v>
                </c:pt>
                <c:pt idx="444">
                  <c:v>44372.416666666664</c:v>
                </c:pt>
                <c:pt idx="445">
                  <c:v>44372.458333333336</c:v>
                </c:pt>
                <c:pt idx="446">
                  <c:v>44372.5</c:v>
                </c:pt>
                <c:pt idx="447">
                  <c:v>44372.541666666664</c:v>
                </c:pt>
                <c:pt idx="448">
                  <c:v>44372.583333333336</c:v>
                </c:pt>
                <c:pt idx="449">
                  <c:v>44372.625</c:v>
                </c:pt>
                <c:pt idx="450">
                  <c:v>44372.666666666664</c:v>
                </c:pt>
                <c:pt idx="451">
                  <c:v>44372.708333333336</c:v>
                </c:pt>
                <c:pt idx="452">
                  <c:v>44372.75</c:v>
                </c:pt>
                <c:pt idx="453">
                  <c:v>44372.791666666664</c:v>
                </c:pt>
                <c:pt idx="454">
                  <c:v>44372.833333333336</c:v>
                </c:pt>
                <c:pt idx="455">
                  <c:v>44372.875</c:v>
                </c:pt>
                <c:pt idx="456">
                  <c:v>44372.916666666664</c:v>
                </c:pt>
                <c:pt idx="457">
                  <c:v>44372.958333333336</c:v>
                </c:pt>
                <c:pt idx="458">
                  <c:v>44373</c:v>
                </c:pt>
                <c:pt idx="459">
                  <c:v>44373.041666666664</c:v>
                </c:pt>
                <c:pt idx="460">
                  <c:v>44373.083333333336</c:v>
                </c:pt>
                <c:pt idx="461">
                  <c:v>44373.125</c:v>
                </c:pt>
                <c:pt idx="462">
                  <c:v>44373.166666666664</c:v>
                </c:pt>
                <c:pt idx="463">
                  <c:v>44373.208333333336</c:v>
                </c:pt>
                <c:pt idx="464">
                  <c:v>44373.25</c:v>
                </c:pt>
                <c:pt idx="465">
                  <c:v>44373.291666666664</c:v>
                </c:pt>
                <c:pt idx="466">
                  <c:v>44373.333333333336</c:v>
                </c:pt>
                <c:pt idx="467">
                  <c:v>44373.375</c:v>
                </c:pt>
                <c:pt idx="468">
                  <c:v>44373.416666666664</c:v>
                </c:pt>
                <c:pt idx="469">
                  <c:v>44373.458333333336</c:v>
                </c:pt>
                <c:pt idx="470">
                  <c:v>44373.5</c:v>
                </c:pt>
                <c:pt idx="471">
                  <c:v>44373.541666666664</c:v>
                </c:pt>
                <c:pt idx="472">
                  <c:v>44373.583333333336</c:v>
                </c:pt>
                <c:pt idx="473">
                  <c:v>44373.625</c:v>
                </c:pt>
                <c:pt idx="474">
                  <c:v>44373.666666666664</c:v>
                </c:pt>
                <c:pt idx="475">
                  <c:v>44373.708333333336</c:v>
                </c:pt>
                <c:pt idx="476">
                  <c:v>44373.75</c:v>
                </c:pt>
                <c:pt idx="477">
                  <c:v>44373.791666666664</c:v>
                </c:pt>
                <c:pt idx="478">
                  <c:v>44373.833333333336</c:v>
                </c:pt>
                <c:pt idx="479">
                  <c:v>44373.875</c:v>
                </c:pt>
                <c:pt idx="480">
                  <c:v>44373.916666666664</c:v>
                </c:pt>
                <c:pt idx="481">
                  <c:v>44373.958333333336</c:v>
                </c:pt>
                <c:pt idx="482">
                  <c:v>44374</c:v>
                </c:pt>
                <c:pt idx="483">
                  <c:v>44374.041666666664</c:v>
                </c:pt>
                <c:pt idx="484">
                  <c:v>44374.083333333336</c:v>
                </c:pt>
                <c:pt idx="485">
                  <c:v>44374.125</c:v>
                </c:pt>
                <c:pt idx="486">
                  <c:v>44374.166666666664</c:v>
                </c:pt>
                <c:pt idx="487">
                  <c:v>44374.208333333336</c:v>
                </c:pt>
                <c:pt idx="488">
                  <c:v>44374.25</c:v>
                </c:pt>
                <c:pt idx="489">
                  <c:v>44374.291666666664</c:v>
                </c:pt>
                <c:pt idx="490">
                  <c:v>44374.333333333336</c:v>
                </c:pt>
                <c:pt idx="491">
                  <c:v>44374.375</c:v>
                </c:pt>
                <c:pt idx="492">
                  <c:v>44374.416666666664</c:v>
                </c:pt>
                <c:pt idx="493">
                  <c:v>44374.458333333336</c:v>
                </c:pt>
                <c:pt idx="494">
                  <c:v>44374.5</c:v>
                </c:pt>
                <c:pt idx="495">
                  <c:v>44374.541666666664</c:v>
                </c:pt>
                <c:pt idx="496">
                  <c:v>44374.583333333336</c:v>
                </c:pt>
                <c:pt idx="497">
                  <c:v>44374.625</c:v>
                </c:pt>
                <c:pt idx="498">
                  <c:v>44374.666666666664</c:v>
                </c:pt>
                <c:pt idx="499">
                  <c:v>44374.708333333336</c:v>
                </c:pt>
                <c:pt idx="500">
                  <c:v>44374.75</c:v>
                </c:pt>
                <c:pt idx="501">
                  <c:v>44374.791666666664</c:v>
                </c:pt>
                <c:pt idx="502">
                  <c:v>44374.833333333336</c:v>
                </c:pt>
                <c:pt idx="503">
                  <c:v>44374.875</c:v>
                </c:pt>
                <c:pt idx="504">
                  <c:v>44374.916666666664</c:v>
                </c:pt>
                <c:pt idx="505">
                  <c:v>44374.958333333336</c:v>
                </c:pt>
                <c:pt idx="506">
                  <c:v>44375</c:v>
                </c:pt>
                <c:pt idx="507">
                  <c:v>44375.041666666664</c:v>
                </c:pt>
                <c:pt idx="508">
                  <c:v>44375.083333333336</c:v>
                </c:pt>
                <c:pt idx="509">
                  <c:v>44375.125</c:v>
                </c:pt>
                <c:pt idx="510">
                  <c:v>44375.166666666664</c:v>
                </c:pt>
                <c:pt idx="511">
                  <c:v>44375.208333333336</c:v>
                </c:pt>
                <c:pt idx="512">
                  <c:v>44375.25</c:v>
                </c:pt>
                <c:pt idx="513">
                  <c:v>44375.291666666664</c:v>
                </c:pt>
                <c:pt idx="514">
                  <c:v>44375.333333333336</c:v>
                </c:pt>
                <c:pt idx="515">
                  <c:v>44375.375</c:v>
                </c:pt>
                <c:pt idx="516">
                  <c:v>44375.416666666664</c:v>
                </c:pt>
                <c:pt idx="517">
                  <c:v>44375.458333333336</c:v>
                </c:pt>
                <c:pt idx="518">
                  <c:v>44375.5</c:v>
                </c:pt>
                <c:pt idx="519">
                  <c:v>44375.541666666664</c:v>
                </c:pt>
                <c:pt idx="520">
                  <c:v>44375.583333333336</c:v>
                </c:pt>
                <c:pt idx="521">
                  <c:v>44375.625</c:v>
                </c:pt>
                <c:pt idx="522">
                  <c:v>44375.666666666664</c:v>
                </c:pt>
                <c:pt idx="523">
                  <c:v>44375.708333333336</c:v>
                </c:pt>
                <c:pt idx="524">
                  <c:v>44375.75</c:v>
                </c:pt>
                <c:pt idx="525">
                  <c:v>44375.791666666664</c:v>
                </c:pt>
                <c:pt idx="526">
                  <c:v>44375.833333333336</c:v>
                </c:pt>
                <c:pt idx="527">
                  <c:v>44375.875</c:v>
                </c:pt>
                <c:pt idx="528">
                  <c:v>44375.916666666664</c:v>
                </c:pt>
                <c:pt idx="529">
                  <c:v>44375.958333333336</c:v>
                </c:pt>
                <c:pt idx="530">
                  <c:v>44376</c:v>
                </c:pt>
                <c:pt idx="531">
                  <c:v>44376.041666666664</c:v>
                </c:pt>
                <c:pt idx="532">
                  <c:v>44376.083333333336</c:v>
                </c:pt>
                <c:pt idx="533">
                  <c:v>44376.125</c:v>
                </c:pt>
                <c:pt idx="534">
                  <c:v>44376.166666666664</c:v>
                </c:pt>
                <c:pt idx="535">
                  <c:v>44376.208333333336</c:v>
                </c:pt>
                <c:pt idx="536">
                  <c:v>44376.25</c:v>
                </c:pt>
                <c:pt idx="537">
                  <c:v>44376.291666666664</c:v>
                </c:pt>
                <c:pt idx="538">
                  <c:v>44376.333333333336</c:v>
                </c:pt>
                <c:pt idx="539">
                  <c:v>44376.375</c:v>
                </c:pt>
                <c:pt idx="540">
                  <c:v>44376.416666666664</c:v>
                </c:pt>
                <c:pt idx="541">
                  <c:v>44376.458333333336</c:v>
                </c:pt>
                <c:pt idx="542">
                  <c:v>44376.5</c:v>
                </c:pt>
                <c:pt idx="543">
                  <c:v>44376.541666666664</c:v>
                </c:pt>
                <c:pt idx="544">
                  <c:v>44376.583333333336</c:v>
                </c:pt>
                <c:pt idx="545">
                  <c:v>44376.625</c:v>
                </c:pt>
                <c:pt idx="546">
                  <c:v>44376.666666666664</c:v>
                </c:pt>
                <c:pt idx="547">
                  <c:v>44376.708333333336</c:v>
                </c:pt>
                <c:pt idx="548">
                  <c:v>44376.75</c:v>
                </c:pt>
                <c:pt idx="549">
                  <c:v>44376.791666666664</c:v>
                </c:pt>
                <c:pt idx="550">
                  <c:v>44376.833333333336</c:v>
                </c:pt>
                <c:pt idx="551">
                  <c:v>44376.875</c:v>
                </c:pt>
                <c:pt idx="552">
                  <c:v>44376.916666666664</c:v>
                </c:pt>
                <c:pt idx="553">
                  <c:v>44376.958333333336</c:v>
                </c:pt>
                <c:pt idx="554">
                  <c:v>44377</c:v>
                </c:pt>
                <c:pt idx="555">
                  <c:v>44377.041666666664</c:v>
                </c:pt>
                <c:pt idx="556">
                  <c:v>44377.083333333336</c:v>
                </c:pt>
                <c:pt idx="557">
                  <c:v>44377.125</c:v>
                </c:pt>
                <c:pt idx="558">
                  <c:v>44377.166666666664</c:v>
                </c:pt>
                <c:pt idx="559">
                  <c:v>44377.208333333336</c:v>
                </c:pt>
                <c:pt idx="560">
                  <c:v>44377.25</c:v>
                </c:pt>
                <c:pt idx="561">
                  <c:v>44377.291666666664</c:v>
                </c:pt>
                <c:pt idx="562">
                  <c:v>44377.333333333336</c:v>
                </c:pt>
                <c:pt idx="563">
                  <c:v>44377.375</c:v>
                </c:pt>
                <c:pt idx="564">
                  <c:v>44377.416666666664</c:v>
                </c:pt>
                <c:pt idx="565">
                  <c:v>44377.458333333336</c:v>
                </c:pt>
                <c:pt idx="566">
                  <c:v>44377.5</c:v>
                </c:pt>
                <c:pt idx="567">
                  <c:v>44377.541666666664</c:v>
                </c:pt>
                <c:pt idx="568">
                  <c:v>44377.583333333336</c:v>
                </c:pt>
                <c:pt idx="569">
                  <c:v>44377.625</c:v>
                </c:pt>
                <c:pt idx="570">
                  <c:v>44377.666666666664</c:v>
                </c:pt>
                <c:pt idx="571">
                  <c:v>44377.708333333336</c:v>
                </c:pt>
                <c:pt idx="572">
                  <c:v>44377.75</c:v>
                </c:pt>
                <c:pt idx="573">
                  <c:v>44377.791666666664</c:v>
                </c:pt>
                <c:pt idx="574">
                  <c:v>44377.833333333336</c:v>
                </c:pt>
                <c:pt idx="575">
                  <c:v>44377.875</c:v>
                </c:pt>
                <c:pt idx="576">
                  <c:v>44377.916666666664</c:v>
                </c:pt>
                <c:pt idx="577">
                  <c:v>44377.958333333336</c:v>
                </c:pt>
                <c:pt idx="578">
                  <c:v>44378</c:v>
                </c:pt>
                <c:pt idx="579">
                  <c:v>44378.041666666664</c:v>
                </c:pt>
                <c:pt idx="580">
                  <c:v>44378.083333333336</c:v>
                </c:pt>
                <c:pt idx="581">
                  <c:v>44378.125</c:v>
                </c:pt>
                <c:pt idx="582">
                  <c:v>44378.166666666664</c:v>
                </c:pt>
                <c:pt idx="583">
                  <c:v>44378.208333333336</c:v>
                </c:pt>
                <c:pt idx="584">
                  <c:v>44378.25</c:v>
                </c:pt>
                <c:pt idx="585">
                  <c:v>44378.291666666664</c:v>
                </c:pt>
                <c:pt idx="586">
                  <c:v>44378.333333333336</c:v>
                </c:pt>
                <c:pt idx="587">
                  <c:v>44378.375</c:v>
                </c:pt>
                <c:pt idx="588">
                  <c:v>44378.416666666664</c:v>
                </c:pt>
                <c:pt idx="589">
                  <c:v>44378.458333333336</c:v>
                </c:pt>
                <c:pt idx="590">
                  <c:v>44378.5</c:v>
                </c:pt>
                <c:pt idx="591">
                  <c:v>44378.541666666664</c:v>
                </c:pt>
                <c:pt idx="592">
                  <c:v>44378.583333333336</c:v>
                </c:pt>
                <c:pt idx="593">
                  <c:v>44378.625</c:v>
                </c:pt>
                <c:pt idx="594">
                  <c:v>44378.666666666664</c:v>
                </c:pt>
                <c:pt idx="595">
                  <c:v>44378.708333333336</c:v>
                </c:pt>
                <c:pt idx="596">
                  <c:v>44378.75</c:v>
                </c:pt>
                <c:pt idx="597">
                  <c:v>44378.791666666664</c:v>
                </c:pt>
                <c:pt idx="598">
                  <c:v>44378.833333333336</c:v>
                </c:pt>
                <c:pt idx="599">
                  <c:v>44378.875</c:v>
                </c:pt>
                <c:pt idx="600">
                  <c:v>44378.916666666664</c:v>
                </c:pt>
                <c:pt idx="601">
                  <c:v>44378.958333333336</c:v>
                </c:pt>
                <c:pt idx="602">
                  <c:v>44379</c:v>
                </c:pt>
                <c:pt idx="603">
                  <c:v>44379.041666666664</c:v>
                </c:pt>
                <c:pt idx="604">
                  <c:v>44379.083333333336</c:v>
                </c:pt>
                <c:pt idx="605">
                  <c:v>44379.125</c:v>
                </c:pt>
                <c:pt idx="606">
                  <c:v>44379.166666666664</c:v>
                </c:pt>
                <c:pt idx="607">
                  <c:v>44379.208333333336</c:v>
                </c:pt>
                <c:pt idx="608">
                  <c:v>44379.25</c:v>
                </c:pt>
                <c:pt idx="609">
                  <c:v>44379.291666666664</c:v>
                </c:pt>
                <c:pt idx="610">
                  <c:v>44379.333333333336</c:v>
                </c:pt>
                <c:pt idx="611">
                  <c:v>44379.375</c:v>
                </c:pt>
                <c:pt idx="612">
                  <c:v>44379.416666666664</c:v>
                </c:pt>
                <c:pt idx="613">
                  <c:v>44379.458333333336</c:v>
                </c:pt>
                <c:pt idx="614">
                  <c:v>44379.5</c:v>
                </c:pt>
                <c:pt idx="615">
                  <c:v>44379.541666666664</c:v>
                </c:pt>
                <c:pt idx="616">
                  <c:v>44379.583333333336</c:v>
                </c:pt>
                <c:pt idx="617">
                  <c:v>44379.625</c:v>
                </c:pt>
                <c:pt idx="618">
                  <c:v>44379.666666666664</c:v>
                </c:pt>
                <c:pt idx="619">
                  <c:v>44379.708333333336</c:v>
                </c:pt>
                <c:pt idx="620">
                  <c:v>44379.75</c:v>
                </c:pt>
                <c:pt idx="621">
                  <c:v>44379.791666666664</c:v>
                </c:pt>
                <c:pt idx="622">
                  <c:v>44379.833333333336</c:v>
                </c:pt>
                <c:pt idx="623">
                  <c:v>44379.875</c:v>
                </c:pt>
                <c:pt idx="624">
                  <c:v>44379.916666666664</c:v>
                </c:pt>
                <c:pt idx="625">
                  <c:v>44379.958333333336</c:v>
                </c:pt>
                <c:pt idx="626">
                  <c:v>44380</c:v>
                </c:pt>
                <c:pt idx="627">
                  <c:v>44380.041666666664</c:v>
                </c:pt>
                <c:pt idx="628">
                  <c:v>44380.083333333336</c:v>
                </c:pt>
                <c:pt idx="629">
                  <c:v>44380.125</c:v>
                </c:pt>
                <c:pt idx="630">
                  <c:v>44380.166666666664</c:v>
                </c:pt>
                <c:pt idx="631">
                  <c:v>44380.208333333336</c:v>
                </c:pt>
                <c:pt idx="632">
                  <c:v>44380.25</c:v>
                </c:pt>
                <c:pt idx="633">
                  <c:v>44380.291666666664</c:v>
                </c:pt>
                <c:pt idx="634">
                  <c:v>44380.333333333336</c:v>
                </c:pt>
                <c:pt idx="635">
                  <c:v>44380.375</c:v>
                </c:pt>
                <c:pt idx="636">
                  <c:v>44380.416666666664</c:v>
                </c:pt>
                <c:pt idx="637">
                  <c:v>44380.458333333336</c:v>
                </c:pt>
                <c:pt idx="638">
                  <c:v>44380.5</c:v>
                </c:pt>
                <c:pt idx="639">
                  <c:v>44380.541666666664</c:v>
                </c:pt>
                <c:pt idx="640">
                  <c:v>44380.583333333336</c:v>
                </c:pt>
                <c:pt idx="641">
                  <c:v>44380.625</c:v>
                </c:pt>
                <c:pt idx="642">
                  <c:v>44380.666666666664</c:v>
                </c:pt>
                <c:pt idx="643">
                  <c:v>44380.708333333336</c:v>
                </c:pt>
                <c:pt idx="644">
                  <c:v>44380.75</c:v>
                </c:pt>
                <c:pt idx="645">
                  <c:v>44380.791666666664</c:v>
                </c:pt>
                <c:pt idx="646">
                  <c:v>44380.833333333336</c:v>
                </c:pt>
                <c:pt idx="647">
                  <c:v>44380.875</c:v>
                </c:pt>
                <c:pt idx="648">
                  <c:v>44380.916666666664</c:v>
                </c:pt>
                <c:pt idx="649">
                  <c:v>44380.958333333336</c:v>
                </c:pt>
                <c:pt idx="650">
                  <c:v>44381</c:v>
                </c:pt>
                <c:pt idx="651">
                  <c:v>44381.041666666664</c:v>
                </c:pt>
                <c:pt idx="652">
                  <c:v>44381.083333333336</c:v>
                </c:pt>
                <c:pt idx="653">
                  <c:v>44381.125</c:v>
                </c:pt>
                <c:pt idx="654">
                  <c:v>44381.166666666664</c:v>
                </c:pt>
                <c:pt idx="655">
                  <c:v>44381.208333333336</c:v>
                </c:pt>
                <c:pt idx="656">
                  <c:v>44381.25</c:v>
                </c:pt>
                <c:pt idx="657">
                  <c:v>44381.291666666664</c:v>
                </c:pt>
                <c:pt idx="658">
                  <c:v>44381.333333333336</c:v>
                </c:pt>
                <c:pt idx="659">
                  <c:v>44381.375</c:v>
                </c:pt>
                <c:pt idx="660">
                  <c:v>44381.416666666664</c:v>
                </c:pt>
                <c:pt idx="661">
                  <c:v>44381.458333333336</c:v>
                </c:pt>
                <c:pt idx="662">
                  <c:v>44381.5</c:v>
                </c:pt>
                <c:pt idx="663">
                  <c:v>44381.541666666664</c:v>
                </c:pt>
                <c:pt idx="664">
                  <c:v>44381.583333333336</c:v>
                </c:pt>
                <c:pt idx="665">
                  <c:v>44381.625</c:v>
                </c:pt>
                <c:pt idx="666">
                  <c:v>44381.666666666664</c:v>
                </c:pt>
                <c:pt idx="667">
                  <c:v>44381.708333333336</c:v>
                </c:pt>
                <c:pt idx="668">
                  <c:v>44381.75</c:v>
                </c:pt>
                <c:pt idx="669">
                  <c:v>44381.791666666664</c:v>
                </c:pt>
                <c:pt idx="670">
                  <c:v>44381.833333333336</c:v>
                </c:pt>
                <c:pt idx="671">
                  <c:v>44381.875</c:v>
                </c:pt>
                <c:pt idx="672">
                  <c:v>44381.916666666664</c:v>
                </c:pt>
                <c:pt idx="673">
                  <c:v>44381.958333333336</c:v>
                </c:pt>
                <c:pt idx="674">
                  <c:v>44382</c:v>
                </c:pt>
                <c:pt idx="675">
                  <c:v>44382.041666666664</c:v>
                </c:pt>
                <c:pt idx="676">
                  <c:v>44382.083333333336</c:v>
                </c:pt>
                <c:pt idx="677">
                  <c:v>44382.125</c:v>
                </c:pt>
                <c:pt idx="678">
                  <c:v>44382.166666666664</c:v>
                </c:pt>
                <c:pt idx="679">
                  <c:v>44382.208333333336</c:v>
                </c:pt>
                <c:pt idx="680">
                  <c:v>44382.25</c:v>
                </c:pt>
                <c:pt idx="681">
                  <c:v>44382.291666666664</c:v>
                </c:pt>
                <c:pt idx="682">
                  <c:v>44382.333333333336</c:v>
                </c:pt>
                <c:pt idx="683">
                  <c:v>44382.375</c:v>
                </c:pt>
                <c:pt idx="684">
                  <c:v>44382.416666666664</c:v>
                </c:pt>
                <c:pt idx="685">
                  <c:v>44382.458333333336</c:v>
                </c:pt>
                <c:pt idx="686">
                  <c:v>44382.5</c:v>
                </c:pt>
                <c:pt idx="687">
                  <c:v>44382.541666666664</c:v>
                </c:pt>
                <c:pt idx="688">
                  <c:v>44382.583333333336</c:v>
                </c:pt>
                <c:pt idx="689">
                  <c:v>44382.625</c:v>
                </c:pt>
                <c:pt idx="690">
                  <c:v>44382.666666666664</c:v>
                </c:pt>
                <c:pt idx="691">
                  <c:v>44382.708333333336</c:v>
                </c:pt>
                <c:pt idx="692">
                  <c:v>44382.75</c:v>
                </c:pt>
                <c:pt idx="693">
                  <c:v>44382.791666666664</c:v>
                </c:pt>
                <c:pt idx="694">
                  <c:v>44382.833333333336</c:v>
                </c:pt>
                <c:pt idx="695">
                  <c:v>44382.875</c:v>
                </c:pt>
                <c:pt idx="696">
                  <c:v>44382.916666666664</c:v>
                </c:pt>
                <c:pt idx="697">
                  <c:v>44382.958333333336</c:v>
                </c:pt>
                <c:pt idx="698">
                  <c:v>44383</c:v>
                </c:pt>
                <c:pt idx="699">
                  <c:v>44383.041666666664</c:v>
                </c:pt>
                <c:pt idx="700">
                  <c:v>44383.083333333336</c:v>
                </c:pt>
                <c:pt idx="701">
                  <c:v>44383.125</c:v>
                </c:pt>
                <c:pt idx="702">
                  <c:v>44383.166666666664</c:v>
                </c:pt>
                <c:pt idx="703">
                  <c:v>44383.208333333336</c:v>
                </c:pt>
                <c:pt idx="704">
                  <c:v>44383.25</c:v>
                </c:pt>
                <c:pt idx="705">
                  <c:v>44383.291666666664</c:v>
                </c:pt>
                <c:pt idx="706">
                  <c:v>44383.333333333336</c:v>
                </c:pt>
                <c:pt idx="707">
                  <c:v>44383.375</c:v>
                </c:pt>
                <c:pt idx="708">
                  <c:v>44383.416666666664</c:v>
                </c:pt>
                <c:pt idx="709">
                  <c:v>44383.458333333336</c:v>
                </c:pt>
                <c:pt idx="710">
                  <c:v>44383.5</c:v>
                </c:pt>
                <c:pt idx="711">
                  <c:v>44383.541666666664</c:v>
                </c:pt>
                <c:pt idx="712">
                  <c:v>44383.583333333336</c:v>
                </c:pt>
                <c:pt idx="713">
                  <c:v>44383.625</c:v>
                </c:pt>
                <c:pt idx="714">
                  <c:v>44383.666666666664</c:v>
                </c:pt>
                <c:pt idx="715">
                  <c:v>44383.708333333336</c:v>
                </c:pt>
                <c:pt idx="716">
                  <c:v>44383.75</c:v>
                </c:pt>
                <c:pt idx="717">
                  <c:v>44383.791666666664</c:v>
                </c:pt>
                <c:pt idx="718">
                  <c:v>44383.833333333336</c:v>
                </c:pt>
                <c:pt idx="719">
                  <c:v>44383.875</c:v>
                </c:pt>
                <c:pt idx="720">
                  <c:v>44383.916666666664</c:v>
                </c:pt>
                <c:pt idx="721">
                  <c:v>44383.958333333336</c:v>
                </c:pt>
                <c:pt idx="722">
                  <c:v>44384</c:v>
                </c:pt>
                <c:pt idx="723">
                  <c:v>44384.041666666664</c:v>
                </c:pt>
                <c:pt idx="724">
                  <c:v>44384.083333333336</c:v>
                </c:pt>
                <c:pt idx="725">
                  <c:v>44384.125</c:v>
                </c:pt>
                <c:pt idx="726">
                  <c:v>44384.166666666664</c:v>
                </c:pt>
                <c:pt idx="727">
                  <c:v>44384.208333333336</c:v>
                </c:pt>
                <c:pt idx="728">
                  <c:v>44384.25</c:v>
                </c:pt>
                <c:pt idx="729">
                  <c:v>44384.291666666664</c:v>
                </c:pt>
                <c:pt idx="730">
                  <c:v>44384.333333333336</c:v>
                </c:pt>
                <c:pt idx="731">
                  <c:v>44384.375</c:v>
                </c:pt>
                <c:pt idx="732">
                  <c:v>44384.416666666664</c:v>
                </c:pt>
                <c:pt idx="733">
                  <c:v>44384.458333333336</c:v>
                </c:pt>
                <c:pt idx="734">
                  <c:v>44384.5</c:v>
                </c:pt>
                <c:pt idx="735">
                  <c:v>44384.541666666664</c:v>
                </c:pt>
                <c:pt idx="736">
                  <c:v>44384.583333333336</c:v>
                </c:pt>
                <c:pt idx="737">
                  <c:v>44384.625</c:v>
                </c:pt>
                <c:pt idx="738">
                  <c:v>44384.666666666664</c:v>
                </c:pt>
                <c:pt idx="739">
                  <c:v>44384.708333333336</c:v>
                </c:pt>
                <c:pt idx="740">
                  <c:v>44384.75</c:v>
                </c:pt>
                <c:pt idx="741">
                  <c:v>44384.791666666664</c:v>
                </c:pt>
                <c:pt idx="742">
                  <c:v>44384.833333333336</c:v>
                </c:pt>
                <c:pt idx="743">
                  <c:v>44384.875</c:v>
                </c:pt>
                <c:pt idx="744">
                  <c:v>44384.916666666664</c:v>
                </c:pt>
                <c:pt idx="745">
                  <c:v>44384.958333333336</c:v>
                </c:pt>
                <c:pt idx="746">
                  <c:v>44385</c:v>
                </c:pt>
                <c:pt idx="747">
                  <c:v>44385.041666666664</c:v>
                </c:pt>
                <c:pt idx="748">
                  <c:v>44385.083333333336</c:v>
                </c:pt>
                <c:pt idx="749">
                  <c:v>44385.125</c:v>
                </c:pt>
                <c:pt idx="750">
                  <c:v>44385.166666666664</c:v>
                </c:pt>
                <c:pt idx="751">
                  <c:v>44385.208333333336</c:v>
                </c:pt>
                <c:pt idx="752">
                  <c:v>44385.25</c:v>
                </c:pt>
                <c:pt idx="753">
                  <c:v>44385.291666666664</c:v>
                </c:pt>
                <c:pt idx="754">
                  <c:v>44385.333333333336</c:v>
                </c:pt>
                <c:pt idx="755">
                  <c:v>44385.375</c:v>
                </c:pt>
                <c:pt idx="756">
                  <c:v>44385.416666666664</c:v>
                </c:pt>
                <c:pt idx="757">
                  <c:v>44385.458333333336</c:v>
                </c:pt>
                <c:pt idx="758">
                  <c:v>44385.5</c:v>
                </c:pt>
                <c:pt idx="759">
                  <c:v>44385.541666666664</c:v>
                </c:pt>
                <c:pt idx="760">
                  <c:v>44385.583333333336</c:v>
                </c:pt>
                <c:pt idx="761">
                  <c:v>44385.625</c:v>
                </c:pt>
                <c:pt idx="762">
                  <c:v>44385.666666666664</c:v>
                </c:pt>
                <c:pt idx="763">
                  <c:v>44385.708333333336</c:v>
                </c:pt>
                <c:pt idx="764">
                  <c:v>44385.75</c:v>
                </c:pt>
                <c:pt idx="765">
                  <c:v>44385.791666666664</c:v>
                </c:pt>
                <c:pt idx="766">
                  <c:v>44385.833333333336</c:v>
                </c:pt>
                <c:pt idx="767">
                  <c:v>44385.875</c:v>
                </c:pt>
                <c:pt idx="768">
                  <c:v>44385.916666666664</c:v>
                </c:pt>
                <c:pt idx="769">
                  <c:v>44385.958333333336</c:v>
                </c:pt>
                <c:pt idx="770">
                  <c:v>44386</c:v>
                </c:pt>
                <c:pt idx="771">
                  <c:v>44386.041666666664</c:v>
                </c:pt>
                <c:pt idx="772">
                  <c:v>44386.083333333336</c:v>
                </c:pt>
                <c:pt idx="773">
                  <c:v>44386.125</c:v>
                </c:pt>
                <c:pt idx="774">
                  <c:v>44386.166666666664</c:v>
                </c:pt>
                <c:pt idx="775">
                  <c:v>44386.208333333336</c:v>
                </c:pt>
                <c:pt idx="776">
                  <c:v>44386.25</c:v>
                </c:pt>
                <c:pt idx="777">
                  <c:v>44386.291666666664</c:v>
                </c:pt>
                <c:pt idx="778">
                  <c:v>44386.333333333336</c:v>
                </c:pt>
                <c:pt idx="779">
                  <c:v>44386.375</c:v>
                </c:pt>
                <c:pt idx="780">
                  <c:v>44386.416666666664</c:v>
                </c:pt>
                <c:pt idx="781">
                  <c:v>44386.458333333336</c:v>
                </c:pt>
                <c:pt idx="782">
                  <c:v>44386.5</c:v>
                </c:pt>
                <c:pt idx="783">
                  <c:v>44386.541666666664</c:v>
                </c:pt>
                <c:pt idx="784">
                  <c:v>44386.583333333336</c:v>
                </c:pt>
                <c:pt idx="785">
                  <c:v>44386.625</c:v>
                </c:pt>
                <c:pt idx="786">
                  <c:v>44386.666666666664</c:v>
                </c:pt>
                <c:pt idx="787">
                  <c:v>44386.708333333336</c:v>
                </c:pt>
                <c:pt idx="788">
                  <c:v>44386.75</c:v>
                </c:pt>
                <c:pt idx="789">
                  <c:v>44386.791666666664</c:v>
                </c:pt>
                <c:pt idx="790">
                  <c:v>44386.833333333336</c:v>
                </c:pt>
                <c:pt idx="791">
                  <c:v>44386.875</c:v>
                </c:pt>
                <c:pt idx="792">
                  <c:v>44386.916666666664</c:v>
                </c:pt>
                <c:pt idx="793">
                  <c:v>44386.958333333336</c:v>
                </c:pt>
                <c:pt idx="794">
                  <c:v>44387</c:v>
                </c:pt>
                <c:pt idx="795">
                  <c:v>44387.041666666664</c:v>
                </c:pt>
                <c:pt idx="796">
                  <c:v>44387.083333333336</c:v>
                </c:pt>
                <c:pt idx="797">
                  <c:v>44387.125</c:v>
                </c:pt>
                <c:pt idx="798">
                  <c:v>44387.166666666664</c:v>
                </c:pt>
                <c:pt idx="799">
                  <c:v>44387.208333333336</c:v>
                </c:pt>
                <c:pt idx="800">
                  <c:v>44387.25</c:v>
                </c:pt>
                <c:pt idx="801">
                  <c:v>44387.291666666664</c:v>
                </c:pt>
                <c:pt idx="802">
                  <c:v>44387.333333333336</c:v>
                </c:pt>
                <c:pt idx="803">
                  <c:v>44387.375</c:v>
                </c:pt>
                <c:pt idx="804">
                  <c:v>44387.416666666664</c:v>
                </c:pt>
                <c:pt idx="805">
                  <c:v>44387.458333333336</c:v>
                </c:pt>
                <c:pt idx="806">
                  <c:v>44387.5</c:v>
                </c:pt>
                <c:pt idx="807">
                  <c:v>44387.541666666664</c:v>
                </c:pt>
                <c:pt idx="808">
                  <c:v>44387.583333333336</c:v>
                </c:pt>
                <c:pt idx="809">
                  <c:v>44387.625</c:v>
                </c:pt>
                <c:pt idx="810">
                  <c:v>44387.666666666664</c:v>
                </c:pt>
                <c:pt idx="811">
                  <c:v>44387.708333333336</c:v>
                </c:pt>
                <c:pt idx="812">
                  <c:v>44387.75</c:v>
                </c:pt>
                <c:pt idx="813">
                  <c:v>44387.791666666664</c:v>
                </c:pt>
                <c:pt idx="814">
                  <c:v>44387.833333333336</c:v>
                </c:pt>
                <c:pt idx="815">
                  <c:v>44387.875</c:v>
                </c:pt>
                <c:pt idx="816">
                  <c:v>44387.916666666664</c:v>
                </c:pt>
                <c:pt idx="817">
                  <c:v>44387.958333333336</c:v>
                </c:pt>
                <c:pt idx="818">
                  <c:v>44388</c:v>
                </c:pt>
                <c:pt idx="819">
                  <c:v>44388.041666666664</c:v>
                </c:pt>
                <c:pt idx="820">
                  <c:v>44388.083333333336</c:v>
                </c:pt>
                <c:pt idx="821">
                  <c:v>44388.125</c:v>
                </c:pt>
                <c:pt idx="822">
                  <c:v>44388.166666666664</c:v>
                </c:pt>
                <c:pt idx="823">
                  <c:v>44388.208333333336</c:v>
                </c:pt>
                <c:pt idx="824">
                  <c:v>44388.25</c:v>
                </c:pt>
                <c:pt idx="825">
                  <c:v>44388.291666666664</c:v>
                </c:pt>
                <c:pt idx="826">
                  <c:v>44388.333333333336</c:v>
                </c:pt>
                <c:pt idx="827">
                  <c:v>44388.375</c:v>
                </c:pt>
                <c:pt idx="828">
                  <c:v>44388.416666666664</c:v>
                </c:pt>
                <c:pt idx="829">
                  <c:v>44388.458333333336</c:v>
                </c:pt>
                <c:pt idx="830">
                  <c:v>44388.5</c:v>
                </c:pt>
                <c:pt idx="831">
                  <c:v>44388.541666666664</c:v>
                </c:pt>
                <c:pt idx="832">
                  <c:v>44388.583333333336</c:v>
                </c:pt>
                <c:pt idx="833">
                  <c:v>44388.625</c:v>
                </c:pt>
                <c:pt idx="834">
                  <c:v>44388.666666666664</c:v>
                </c:pt>
                <c:pt idx="835">
                  <c:v>44388.708333333336</c:v>
                </c:pt>
                <c:pt idx="836">
                  <c:v>44388.75</c:v>
                </c:pt>
                <c:pt idx="837">
                  <c:v>44388.791666666664</c:v>
                </c:pt>
                <c:pt idx="838">
                  <c:v>44388.833333333336</c:v>
                </c:pt>
                <c:pt idx="839">
                  <c:v>44388.875</c:v>
                </c:pt>
                <c:pt idx="840">
                  <c:v>44388.916666666664</c:v>
                </c:pt>
                <c:pt idx="841">
                  <c:v>44388.958333333336</c:v>
                </c:pt>
                <c:pt idx="842">
                  <c:v>44389</c:v>
                </c:pt>
                <c:pt idx="843">
                  <c:v>44389.041666666664</c:v>
                </c:pt>
                <c:pt idx="844">
                  <c:v>44389.083333333336</c:v>
                </c:pt>
                <c:pt idx="845">
                  <c:v>44389.125</c:v>
                </c:pt>
                <c:pt idx="846">
                  <c:v>44389.166666666664</c:v>
                </c:pt>
                <c:pt idx="847">
                  <c:v>44389.208333333336</c:v>
                </c:pt>
                <c:pt idx="848">
                  <c:v>44389.25</c:v>
                </c:pt>
                <c:pt idx="849">
                  <c:v>44389.291666666664</c:v>
                </c:pt>
                <c:pt idx="850">
                  <c:v>44389.333333333336</c:v>
                </c:pt>
                <c:pt idx="851">
                  <c:v>44389.375</c:v>
                </c:pt>
                <c:pt idx="852">
                  <c:v>44389.416666666664</c:v>
                </c:pt>
                <c:pt idx="853">
                  <c:v>44389.458333333336</c:v>
                </c:pt>
                <c:pt idx="854">
                  <c:v>44389.5</c:v>
                </c:pt>
                <c:pt idx="855">
                  <c:v>44389.541666666664</c:v>
                </c:pt>
                <c:pt idx="856">
                  <c:v>44389.583333333336</c:v>
                </c:pt>
                <c:pt idx="857">
                  <c:v>44389.625</c:v>
                </c:pt>
                <c:pt idx="858">
                  <c:v>44389.666666666664</c:v>
                </c:pt>
                <c:pt idx="859">
                  <c:v>44389.708333333336</c:v>
                </c:pt>
                <c:pt idx="860">
                  <c:v>44389.75</c:v>
                </c:pt>
                <c:pt idx="861">
                  <c:v>44389.791666666664</c:v>
                </c:pt>
                <c:pt idx="862">
                  <c:v>44389.833333333336</c:v>
                </c:pt>
                <c:pt idx="863">
                  <c:v>44389.875</c:v>
                </c:pt>
                <c:pt idx="864">
                  <c:v>44389.916666666664</c:v>
                </c:pt>
                <c:pt idx="865">
                  <c:v>44389.958333333336</c:v>
                </c:pt>
                <c:pt idx="866">
                  <c:v>44390</c:v>
                </c:pt>
                <c:pt idx="867">
                  <c:v>44390.041666666664</c:v>
                </c:pt>
                <c:pt idx="868">
                  <c:v>44390.083333333336</c:v>
                </c:pt>
                <c:pt idx="869">
                  <c:v>44390.125</c:v>
                </c:pt>
                <c:pt idx="870">
                  <c:v>44390.166666666664</c:v>
                </c:pt>
                <c:pt idx="871">
                  <c:v>44390.208333333336</c:v>
                </c:pt>
                <c:pt idx="872">
                  <c:v>44390.25</c:v>
                </c:pt>
                <c:pt idx="873">
                  <c:v>44390.291666666664</c:v>
                </c:pt>
                <c:pt idx="874">
                  <c:v>44390.333333333336</c:v>
                </c:pt>
                <c:pt idx="875">
                  <c:v>44390.375</c:v>
                </c:pt>
                <c:pt idx="876">
                  <c:v>44390.416666666664</c:v>
                </c:pt>
                <c:pt idx="877">
                  <c:v>44390.458333333336</c:v>
                </c:pt>
                <c:pt idx="878">
                  <c:v>44390.5</c:v>
                </c:pt>
                <c:pt idx="879">
                  <c:v>44390.541666666664</c:v>
                </c:pt>
                <c:pt idx="880">
                  <c:v>44390.583333333336</c:v>
                </c:pt>
                <c:pt idx="881">
                  <c:v>44390.625</c:v>
                </c:pt>
                <c:pt idx="882">
                  <c:v>44390.666666666664</c:v>
                </c:pt>
                <c:pt idx="883">
                  <c:v>44390.708333333336</c:v>
                </c:pt>
                <c:pt idx="884">
                  <c:v>44390.75</c:v>
                </c:pt>
                <c:pt idx="885">
                  <c:v>44390.791666666664</c:v>
                </c:pt>
                <c:pt idx="886">
                  <c:v>44390.833333333336</c:v>
                </c:pt>
                <c:pt idx="887">
                  <c:v>44390.875</c:v>
                </c:pt>
                <c:pt idx="888">
                  <c:v>44390.916666666664</c:v>
                </c:pt>
                <c:pt idx="889">
                  <c:v>44390.958333333336</c:v>
                </c:pt>
                <c:pt idx="890">
                  <c:v>44391</c:v>
                </c:pt>
                <c:pt idx="891">
                  <c:v>44391.041666666664</c:v>
                </c:pt>
                <c:pt idx="892">
                  <c:v>44391.083333333336</c:v>
                </c:pt>
                <c:pt idx="893">
                  <c:v>44391.125</c:v>
                </c:pt>
                <c:pt idx="894">
                  <c:v>44391.166666666664</c:v>
                </c:pt>
                <c:pt idx="895">
                  <c:v>44391.208333333336</c:v>
                </c:pt>
                <c:pt idx="896">
                  <c:v>44391.25</c:v>
                </c:pt>
                <c:pt idx="897">
                  <c:v>44391.291666666664</c:v>
                </c:pt>
                <c:pt idx="898">
                  <c:v>44391.333333333336</c:v>
                </c:pt>
                <c:pt idx="899">
                  <c:v>44391.375</c:v>
                </c:pt>
                <c:pt idx="900">
                  <c:v>44391.416666666664</c:v>
                </c:pt>
                <c:pt idx="901">
                  <c:v>44391.458333333336</c:v>
                </c:pt>
                <c:pt idx="902">
                  <c:v>44391.5</c:v>
                </c:pt>
                <c:pt idx="903">
                  <c:v>44391.541666666664</c:v>
                </c:pt>
                <c:pt idx="904">
                  <c:v>44391.583333333336</c:v>
                </c:pt>
                <c:pt idx="905">
                  <c:v>44391.625</c:v>
                </c:pt>
                <c:pt idx="906">
                  <c:v>44391.666666666664</c:v>
                </c:pt>
                <c:pt idx="907">
                  <c:v>44391.708333333336</c:v>
                </c:pt>
                <c:pt idx="908">
                  <c:v>44391.75</c:v>
                </c:pt>
                <c:pt idx="909">
                  <c:v>44391.791666666664</c:v>
                </c:pt>
                <c:pt idx="910">
                  <c:v>44391.833333333336</c:v>
                </c:pt>
                <c:pt idx="911">
                  <c:v>44391.875</c:v>
                </c:pt>
                <c:pt idx="912">
                  <c:v>44391.916666666664</c:v>
                </c:pt>
                <c:pt idx="913">
                  <c:v>44391.958333333336</c:v>
                </c:pt>
                <c:pt idx="914">
                  <c:v>44392</c:v>
                </c:pt>
                <c:pt idx="915">
                  <c:v>44392.041666666664</c:v>
                </c:pt>
                <c:pt idx="916">
                  <c:v>44392.083333333336</c:v>
                </c:pt>
                <c:pt idx="917">
                  <c:v>44392.125</c:v>
                </c:pt>
                <c:pt idx="918">
                  <c:v>44392.166666666664</c:v>
                </c:pt>
                <c:pt idx="919">
                  <c:v>44392.208333333336</c:v>
                </c:pt>
                <c:pt idx="920">
                  <c:v>44392.25</c:v>
                </c:pt>
                <c:pt idx="921">
                  <c:v>44392.291666666664</c:v>
                </c:pt>
                <c:pt idx="922">
                  <c:v>44392.333333333336</c:v>
                </c:pt>
                <c:pt idx="923">
                  <c:v>44392.375</c:v>
                </c:pt>
                <c:pt idx="924">
                  <c:v>44392.416666666664</c:v>
                </c:pt>
                <c:pt idx="925">
                  <c:v>44392.458333333336</c:v>
                </c:pt>
                <c:pt idx="926">
                  <c:v>44392.5</c:v>
                </c:pt>
                <c:pt idx="927">
                  <c:v>44392.541666666664</c:v>
                </c:pt>
                <c:pt idx="928">
                  <c:v>44392.583333333336</c:v>
                </c:pt>
                <c:pt idx="929">
                  <c:v>44392.625</c:v>
                </c:pt>
                <c:pt idx="930">
                  <c:v>44392.666666666664</c:v>
                </c:pt>
                <c:pt idx="931">
                  <c:v>44392.708333333336</c:v>
                </c:pt>
                <c:pt idx="932">
                  <c:v>44392.75</c:v>
                </c:pt>
                <c:pt idx="933">
                  <c:v>44392.791666666664</c:v>
                </c:pt>
                <c:pt idx="934">
                  <c:v>44392.833333333336</c:v>
                </c:pt>
                <c:pt idx="935">
                  <c:v>44392.875</c:v>
                </c:pt>
                <c:pt idx="936">
                  <c:v>44392.916666666664</c:v>
                </c:pt>
                <c:pt idx="937">
                  <c:v>44392.958333333336</c:v>
                </c:pt>
                <c:pt idx="938">
                  <c:v>44393</c:v>
                </c:pt>
                <c:pt idx="939">
                  <c:v>44393.041666666664</c:v>
                </c:pt>
                <c:pt idx="940">
                  <c:v>44393.083333333336</c:v>
                </c:pt>
                <c:pt idx="941">
                  <c:v>44393.125</c:v>
                </c:pt>
                <c:pt idx="942">
                  <c:v>44393.166666666664</c:v>
                </c:pt>
                <c:pt idx="943">
                  <c:v>44393.208333333336</c:v>
                </c:pt>
                <c:pt idx="944">
                  <c:v>44393.25</c:v>
                </c:pt>
                <c:pt idx="945">
                  <c:v>44393.291666666664</c:v>
                </c:pt>
                <c:pt idx="946">
                  <c:v>44393.333333333336</c:v>
                </c:pt>
                <c:pt idx="947">
                  <c:v>44393.375</c:v>
                </c:pt>
                <c:pt idx="948">
                  <c:v>44393.416666666664</c:v>
                </c:pt>
                <c:pt idx="949">
                  <c:v>44393.458333333336</c:v>
                </c:pt>
                <c:pt idx="950">
                  <c:v>44393.5</c:v>
                </c:pt>
                <c:pt idx="951">
                  <c:v>44393.541666666664</c:v>
                </c:pt>
                <c:pt idx="952">
                  <c:v>44393.583333333336</c:v>
                </c:pt>
                <c:pt idx="953">
                  <c:v>44393.625</c:v>
                </c:pt>
                <c:pt idx="954">
                  <c:v>44393.666666666664</c:v>
                </c:pt>
                <c:pt idx="955">
                  <c:v>44393.708333333336</c:v>
                </c:pt>
                <c:pt idx="956">
                  <c:v>44393.75</c:v>
                </c:pt>
                <c:pt idx="957">
                  <c:v>44393.791666666664</c:v>
                </c:pt>
                <c:pt idx="958">
                  <c:v>44393.833333333336</c:v>
                </c:pt>
                <c:pt idx="959">
                  <c:v>44393.875</c:v>
                </c:pt>
                <c:pt idx="960">
                  <c:v>44393.916666666664</c:v>
                </c:pt>
                <c:pt idx="961">
                  <c:v>44393.958333333336</c:v>
                </c:pt>
                <c:pt idx="962">
                  <c:v>44394</c:v>
                </c:pt>
                <c:pt idx="963">
                  <c:v>44394.041666666664</c:v>
                </c:pt>
                <c:pt idx="964">
                  <c:v>44394.083333333336</c:v>
                </c:pt>
                <c:pt idx="965">
                  <c:v>44394.125</c:v>
                </c:pt>
                <c:pt idx="966">
                  <c:v>44394.166666666664</c:v>
                </c:pt>
                <c:pt idx="967">
                  <c:v>44394.208333333336</c:v>
                </c:pt>
                <c:pt idx="968">
                  <c:v>44394.25</c:v>
                </c:pt>
                <c:pt idx="969">
                  <c:v>44394.291666666664</c:v>
                </c:pt>
                <c:pt idx="970">
                  <c:v>44394.333333333336</c:v>
                </c:pt>
                <c:pt idx="971">
                  <c:v>44394.375</c:v>
                </c:pt>
                <c:pt idx="972">
                  <c:v>44394.416666666664</c:v>
                </c:pt>
                <c:pt idx="973">
                  <c:v>44394.458333333336</c:v>
                </c:pt>
                <c:pt idx="974">
                  <c:v>44394.5</c:v>
                </c:pt>
                <c:pt idx="975">
                  <c:v>44394.541666666664</c:v>
                </c:pt>
                <c:pt idx="976">
                  <c:v>44394.583333333336</c:v>
                </c:pt>
                <c:pt idx="977">
                  <c:v>44394.625</c:v>
                </c:pt>
                <c:pt idx="978">
                  <c:v>44394.666666666664</c:v>
                </c:pt>
                <c:pt idx="979">
                  <c:v>44394.708333333336</c:v>
                </c:pt>
                <c:pt idx="980">
                  <c:v>44394.75</c:v>
                </c:pt>
                <c:pt idx="981">
                  <c:v>44394.791666666664</c:v>
                </c:pt>
                <c:pt idx="982">
                  <c:v>44394.833333333336</c:v>
                </c:pt>
                <c:pt idx="983">
                  <c:v>44394.875</c:v>
                </c:pt>
                <c:pt idx="984">
                  <c:v>44394.916666666664</c:v>
                </c:pt>
                <c:pt idx="985">
                  <c:v>44394.958333333336</c:v>
                </c:pt>
                <c:pt idx="986">
                  <c:v>44395</c:v>
                </c:pt>
                <c:pt idx="987">
                  <c:v>44395.041666666664</c:v>
                </c:pt>
                <c:pt idx="988">
                  <c:v>44395.083333333336</c:v>
                </c:pt>
                <c:pt idx="989">
                  <c:v>44395.125</c:v>
                </c:pt>
                <c:pt idx="990">
                  <c:v>44395.166666666664</c:v>
                </c:pt>
                <c:pt idx="991">
                  <c:v>44395.208333333336</c:v>
                </c:pt>
                <c:pt idx="992">
                  <c:v>44395.25</c:v>
                </c:pt>
                <c:pt idx="993">
                  <c:v>44395.291666666664</c:v>
                </c:pt>
                <c:pt idx="994">
                  <c:v>44395.333333333336</c:v>
                </c:pt>
                <c:pt idx="995">
                  <c:v>44395.375</c:v>
                </c:pt>
                <c:pt idx="996">
                  <c:v>44395.416666666664</c:v>
                </c:pt>
                <c:pt idx="997">
                  <c:v>44395.458333333336</c:v>
                </c:pt>
                <c:pt idx="998">
                  <c:v>44395.5</c:v>
                </c:pt>
                <c:pt idx="999">
                  <c:v>44395.541666666664</c:v>
                </c:pt>
                <c:pt idx="1000">
                  <c:v>44395.583333333336</c:v>
                </c:pt>
                <c:pt idx="1001">
                  <c:v>44395.625</c:v>
                </c:pt>
                <c:pt idx="1002">
                  <c:v>44395.666666666664</c:v>
                </c:pt>
                <c:pt idx="1003">
                  <c:v>44395.708333333336</c:v>
                </c:pt>
                <c:pt idx="1004">
                  <c:v>44395.75</c:v>
                </c:pt>
                <c:pt idx="1005">
                  <c:v>44395.791666666664</c:v>
                </c:pt>
                <c:pt idx="1006">
                  <c:v>44395.833333333336</c:v>
                </c:pt>
                <c:pt idx="1007">
                  <c:v>44395.875</c:v>
                </c:pt>
                <c:pt idx="1008">
                  <c:v>44395.916666666664</c:v>
                </c:pt>
                <c:pt idx="1009">
                  <c:v>44395.958333333336</c:v>
                </c:pt>
                <c:pt idx="1010">
                  <c:v>44396</c:v>
                </c:pt>
                <c:pt idx="1011">
                  <c:v>44396.041666666664</c:v>
                </c:pt>
                <c:pt idx="1012">
                  <c:v>44396.083333333336</c:v>
                </c:pt>
                <c:pt idx="1013">
                  <c:v>44396.125</c:v>
                </c:pt>
                <c:pt idx="1014">
                  <c:v>44396.166666666664</c:v>
                </c:pt>
                <c:pt idx="1015">
                  <c:v>44396.208333333336</c:v>
                </c:pt>
                <c:pt idx="1016">
                  <c:v>44396.25</c:v>
                </c:pt>
                <c:pt idx="1017">
                  <c:v>44396.291666666664</c:v>
                </c:pt>
                <c:pt idx="1018">
                  <c:v>44396.333333333336</c:v>
                </c:pt>
                <c:pt idx="1019">
                  <c:v>44396.375</c:v>
                </c:pt>
                <c:pt idx="1020">
                  <c:v>44396.416666666664</c:v>
                </c:pt>
                <c:pt idx="1021">
                  <c:v>44396.458333333336</c:v>
                </c:pt>
                <c:pt idx="1022">
                  <c:v>44396.5</c:v>
                </c:pt>
                <c:pt idx="1023">
                  <c:v>44396.541666666664</c:v>
                </c:pt>
                <c:pt idx="1024">
                  <c:v>44396.583333333336</c:v>
                </c:pt>
                <c:pt idx="1025">
                  <c:v>44396.625</c:v>
                </c:pt>
                <c:pt idx="1026">
                  <c:v>44396.666666666664</c:v>
                </c:pt>
                <c:pt idx="1027">
                  <c:v>44396.708333333336</c:v>
                </c:pt>
                <c:pt idx="1028">
                  <c:v>44396.75</c:v>
                </c:pt>
                <c:pt idx="1029">
                  <c:v>44396.791666666664</c:v>
                </c:pt>
                <c:pt idx="1030">
                  <c:v>44396.833333333336</c:v>
                </c:pt>
                <c:pt idx="1031">
                  <c:v>44396.875</c:v>
                </c:pt>
                <c:pt idx="1032">
                  <c:v>44396.916666666664</c:v>
                </c:pt>
                <c:pt idx="1033">
                  <c:v>44396.958333333336</c:v>
                </c:pt>
                <c:pt idx="1034">
                  <c:v>44397</c:v>
                </c:pt>
                <c:pt idx="1035">
                  <c:v>44397.041666666664</c:v>
                </c:pt>
                <c:pt idx="1036">
                  <c:v>44397.083333333336</c:v>
                </c:pt>
                <c:pt idx="1037">
                  <c:v>44397.125</c:v>
                </c:pt>
                <c:pt idx="1038">
                  <c:v>44397.166666666664</c:v>
                </c:pt>
                <c:pt idx="1039">
                  <c:v>44397.208333333336</c:v>
                </c:pt>
                <c:pt idx="1040">
                  <c:v>44397.25</c:v>
                </c:pt>
                <c:pt idx="1041">
                  <c:v>44397.291666666664</c:v>
                </c:pt>
                <c:pt idx="1042">
                  <c:v>44397.333333333336</c:v>
                </c:pt>
                <c:pt idx="1043">
                  <c:v>44397.375</c:v>
                </c:pt>
                <c:pt idx="1044">
                  <c:v>44397.416666666664</c:v>
                </c:pt>
                <c:pt idx="1045">
                  <c:v>44397.458333333336</c:v>
                </c:pt>
                <c:pt idx="1046">
                  <c:v>44397.5</c:v>
                </c:pt>
                <c:pt idx="1047">
                  <c:v>44397.541666666664</c:v>
                </c:pt>
                <c:pt idx="1048">
                  <c:v>44397.583333333336</c:v>
                </c:pt>
                <c:pt idx="1049">
                  <c:v>44397.625</c:v>
                </c:pt>
                <c:pt idx="1050">
                  <c:v>44397.666666666664</c:v>
                </c:pt>
                <c:pt idx="1051">
                  <c:v>44397.708333333336</c:v>
                </c:pt>
                <c:pt idx="1052">
                  <c:v>44397.75</c:v>
                </c:pt>
                <c:pt idx="1053">
                  <c:v>44397.791666666664</c:v>
                </c:pt>
                <c:pt idx="1054">
                  <c:v>44397.833333333336</c:v>
                </c:pt>
                <c:pt idx="1055">
                  <c:v>44397.875</c:v>
                </c:pt>
                <c:pt idx="1056">
                  <c:v>44397.916666666664</c:v>
                </c:pt>
                <c:pt idx="1057">
                  <c:v>44397.958333333336</c:v>
                </c:pt>
                <c:pt idx="1058">
                  <c:v>44398</c:v>
                </c:pt>
                <c:pt idx="1059">
                  <c:v>44398.041666666664</c:v>
                </c:pt>
                <c:pt idx="1060">
                  <c:v>44398.083333333336</c:v>
                </c:pt>
                <c:pt idx="1061">
                  <c:v>44398.125</c:v>
                </c:pt>
                <c:pt idx="1062">
                  <c:v>44398.166666666664</c:v>
                </c:pt>
                <c:pt idx="1063">
                  <c:v>44398.208333333336</c:v>
                </c:pt>
                <c:pt idx="1064">
                  <c:v>44398.25</c:v>
                </c:pt>
                <c:pt idx="1065">
                  <c:v>44398.291666666664</c:v>
                </c:pt>
                <c:pt idx="1066">
                  <c:v>44398.333333333336</c:v>
                </c:pt>
                <c:pt idx="1067">
                  <c:v>44398.375</c:v>
                </c:pt>
                <c:pt idx="1068">
                  <c:v>44398.416666666664</c:v>
                </c:pt>
                <c:pt idx="1069">
                  <c:v>44398.458333333336</c:v>
                </c:pt>
                <c:pt idx="1070">
                  <c:v>44398.5</c:v>
                </c:pt>
                <c:pt idx="1071">
                  <c:v>44398.541666666664</c:v>
                </c:pt>
                <c:pt idx="1072">
                  <c:v>44398.583333333336</c:v>
                </c:pt>
                <c:pt idx="1073">
                  <c:v>44398.625</c:v>
                </c:pt>
                <c:pt idx="1074">
                  <c:v>44398.666666666664</c:v>
                </c:pt>
                <c:pt idx="1075">
                  <c:v>44398.708333333336</c:v>
                </c:pt>
                <c:pt idx="1076">
                  <c:v>44398.75</c:v>
                </c:pt>
                <c:pt idx="1077">
                  <c:v>44398.791666666664</c:v>
                </c:pt>
                <c:pt idx="1078">
                  <c:v>44398.833333333336</c:v>
                </c:pt>
                <c:pt idx="1079">
                  <c:v>44398.875</c:v>
                </c:pt>
                <c:pt idx="1080">
                  <c:v>44398.916666666664</c:v>
                </c:pt>
                <c:pt idx="1081">
                  <c:v>44398.958333333336</c:v>
                </c:pt>
                <c:pt idx="1082">
                  <c:v>44399</c:v>
                </c:pt>
                <c:pt idx="1083">
                  <c:v>44399.041666666664</c:v>
                </c:pt>
                <c:pt idx="1084">
                  <c:v>44399.083333333336</c:v>
                </c:pt>
                <c:pt idx="1085">
                  <c:v>44399.125</c:v>
                </c:pt>
                <c:pt idx="1086">
                  <c:v>44399.166666666664</c:v>
                </c:pt>
                <c:pt idx="1087">
                  <c:v>44399.208333333336</c:v>
                </c:pt>
                <c:pt idx="1088">
                  <c:v>44399.25</c:v>
                </c:pt>
                <c:pt idx="1089">
                  <c:v>44399.291666666664</c:v>
                </c:pt>
                <c:pt idx="1090">
                  <c:v>44399.333333333336</c:v>
                </c:pt>
                <c:pt idx="1091">
                  <c:v>44399.375</c:v>
                </c:pt>
                <c:pt idx="1092">
                  <c:v>44399.416666666664</c:v>
                </c:pt>
                <c:pt idx="1093">
                  <c:v>44399.458333333336</c:v>
                </c:pt>
                <c:pt idx="1094">
                  <c:v>44399.5</c:v>
                </c:pt>
                <c:pt idx="1095">
                  <c:v>44399.541666666664</c:v>
                </c:pt>
                <c:pt idx="1096">
                  <c:v>44399.583333333336</c:v>
                </c:pt>
                <c:pt idx="1097">
                  <c:v>44399.625</c:v>
                </c:pt>
                <c:pt idx="1098">
                  <c:v>44399.666666666664</c:v>
                </c:pt>
                <c:pt idx="1099">
                  <c:v>44399.708333333336</c:v>
                </c:pt>
                <c:pt idx="1100">
                  <c:v>44399.75</c:v>
                </c:pt>
                <c:pt idx="1101">
                  <c:v>44399.791666666664</c:v>
                </c:pt>
                <c:pt idx="1102">
                  <c:v>44399.833333333336</c:v>
                </c:pt>
                <c:pt idx="1103">
                  <c:v>44399.875</c:v>
                </c:pt>
                <c:pt idx="1104">
                  <c:v>44399.916666666664</c:v>
                </c:pt>
                <c:pt idx="1105">
                  <c:v>44399.958333333336</c:v>
                </c:pt>
                <c:pt idx="1106">
                  <c:v>44400</c:v>
                </c:pt>
                <c:pt idx="1107">
                  <c:v>44400.041666666664</c:v>
                </c:pt>
                <c:pt idx="1108">
                  <c:v>44400.083333333336</c:v>
                </c:pt>
                <c:pt idx="1109">
                  <c:v>44400.125</c:v>
                </c:pt>
                <c:pt idx="1110">
                  <c:v>44400.166666666664</c:v>
                </c:pt>
                <c:pt idx="1111">
                  <c:v>44400.208333333336</c:v>
                </c:pt>
                <c:pt idx="1112">
                  <c:v>44400.25</c:v>
                </c:pt>
                <c:pt idx="1113">
                  <c:v>44400.291666666664</c:v>
                </c:pt>
                <c:pt idx="1114">
                  <c:v>44400.333333333336</c:v>
                </c:pt>
                <c:pt idx="1115">
                  <c:v>44400.375</c:v>
                </c:pt>
                <c:pt idx="1116">
                  <c:v>44400.416666666664</c:v>
                </c:pt>
                <c:pt idx="1117">
                  <c:v>44400.458333333336</c:v>
                </c:pt>
                <c:pt idx="1118">
                  <c:v>44400.5</c:v>
                </c:pt>
                <c:pt idx="1119">
                  <c:v>44400.541666666664</c:v>
                </c:pt>
                <c:pt idx="1120">
                  <c:v>44400.583333333336</c:v>
                </c:pt>
                <c:pt idx="1121">
                  <c:v>44400.625</c:v>
                </c:pt>
                <c:pt idx="1122">
                  <c:v>44400.666666666664</c:v>
                </c:pt>
                <c:pt idx="1123">
                  <c:v>44400.708333333336</c:v>
                </c:pt>
                <c:pt idx="1124">
                  <c:v>44400.75</c:v>
                </c:pt>
                <c:pt idx="1125">
                  <c:v>44400.791666666664</c:v>
                </c:pt>
                <c:pt idx="1126">
                  <c:v>44400.833333333336</c:v>
                </c:pt>
                <c:pt idx="1127">
                  <c:v>44400.875</c:v>
                </c:pt>
                <c:pt idx="1128">
                  <c:v>44400.916666666664</c:v>
                </c:pt>
                <c:pt idx="1129">
                  <c:v>44400.958333333336</c:v>
                </c:pt>
                <c:pt idx="1130">
                  <c:v>44401</c:v>
                </c:pt>
                <c:pt idx="1131">
                  <c:v>44401.041666666664</c:v>
                </c:pt>
                <c:pt idx="1132">
                  <c:v>44401.083333333336</c:v>
                </c:pt>
                <c:pt idx="1133">
                  <c:v>44401.125</c:v>
                </c:pt>
                <c:pt idx="1134">
                  <c:v>44401.166666666664</c:v>
                </c:pt>
                <c:pt idx="1135">
                  <c:v>44401.208333333336</c:v>
                </c:pt>
                <c:pt idx="1136">
                  <c:v>44401.25</c:v>
                </c:pt>
                <c:pt idx="1137">
                  <c:v>44401.291666666664</c:v>
                </c:pt>
                <c:pt idx="1138">
                  <c:v>44401.333333333336</c:v>
                </c:pt>
                <c:pt idx="1139">
                  <c:v>44401.375</c:v>
                </c:pt>
                <c:pt idx="1140">
                  <c:v>44401.416666666664</c:v>
                </c:pt>
                <c:pt idx="1141">
                  <c:v>44401.458333333336</c:v>
                </c:pt>
                <c:pt idx="1142">
                  <c:v>44401.5</c:v>
                </c:pt>
                <c:pt idx="1143">
                  <c:v>44401.541666666664</c:v>
                </c:pt>
                <c:pt idx="1144">
                  <c:v>44401.583333333336</c:v>
                </c:pt>
                <c:pt idx="1145">
                  <c:v>44401.625</c:v>
                </c:pt>
                <c:pt idx="1146">
                  <c:v>44401.666666666664</c:v>
                </c:pt>
                <c:pt idx="1147">
                  <c:v>44401.708333333336</c:v>
                </c:pt>
                <c:pt idx="1148">
                  <c:v>44401.75</c:v>
                </c:pt>
                <c:pt idx="1149">
                  <c:v>44401.791666666664</c:v>
                </c:pt>
                <c:pt idx="1150">
                  <c:v>44401.833333333336</c:v>
                </c:pt>
                <c:pt idx="1151">
                  <c:v>44401.875</c:v>
                </c:pt>
                <c:pt idx="1152">
                  <c:v>44401.916666666664</c:v>
                </c:pt>
                <c:pt idx="1153">
                  <c:v>44401.958333333336</c:v>
                </c:pt>
                <c:pt idx="1154">
                  <c:v>44402</c:v>
                </c:pt>
                <c:pt idx="1155">
                  <c:v>44402.041666666664</c:v>
                </c:pt>
                <c:pt idx="1156">
                  <c:v>44402.083333333336</c:v>
                </c:pt>
                <c:pt idx="1157">
                  <c:v>44402.125</c:v>
                </c:pt>
                <c:pt idx="1158">
                  <c:v>44402.166666666664</c:v>
                </c:pt>
                <c:pt idx="1159">
                  <c:v>44402.208333333336</c:v>
                </c:pt>
                <c:pt idx="1160">
                  <c:v>44402.25</c:v>
                </c:pt>
                <c:pt idx="1161">
                  <c:v>44402.291666666664</c:v>
                </c:pt>
                <c:pt idx="1162">
                  <c:v>44402.333333333336</c:v>
                </c:pt>
                <c:pt idx="1163">
                  <c:v>44402.375</c:v>
                </c:pt>
                <c:pt idx="1164">
                  <c:v>44402.416666666664</c:v>
                </c:pt>
                <c:pt idx="1165">
                  <c:v>44402.458333333336</c:v>
                </c:pt>
                <c:pt idx="1166">
                  <c:v>44402.5</c:v>
                </c:pt>
                <c:pt idx="1167">
                  <c:v>44402.541666666664</c:v>
                </c:pt>
                <c:pt idx="1168">
                  <c:v>44402.583333333336</c:v>
                </c:pt>
                <c:pt idx="1169">
                  <c:v>44402.625</c:v>
                </c:pt>
                <c:pt idx="1170">
                  <c:v>44402.666666666664</c:v>
                </c:pt>
                <c:pt idx="1171">
                  <c:v>44402.708333333336</c:v>
                </c:pt>
                <c:pt idx="1172">
                  <c:v>44402.75</c:v>
                </c:pt>
                <c:pt idx="1173">
                  <c:v>44402.791666666664</c:v>
                </c:pt>
                <c:pt idx="1174">
                  <c:v>44402.833333333336</c:v>
                </c:pt>
                <c:pt idx="1175">
                  <c:v>44402.875</c:v>
                </c:pt>
                <c:pt idx="1176">
                  <c:v>44402.916666666664</c:v>
                </c:pt>
                <c:pt idx="1177">
                  <c:v>44402.958333333336</c:v>
                </c:pt>
                <c:pt idx="1178">
                  <c:v>44403</c:v>
                </c:pt>
                <c:pt idx="1179">
                  <c:v>44403.041666666664</c:v>
                </c:pt>
                <c:pt idx="1180">
                  <c:v>44403.083333333336</c:v>
                </c:pt>
                <c:pt idx="1181">
                  <c:v>44403.125</c:v>
                </c:pt>
                <c:pt idx="1182">
                  <c:v>44403.166666666664</c:v>
                </c:pt>
                <c:pt idx="1183">
                  <c:v>44403.208333333336</c:v>
                </c:pt>
                <c:pt idx="1184">
                  <c:v>44403.25</c:v>
                </c:pt>
                <c:pt idx="1185">
                  <c:v>44403.291666666664</c:v>
                </c:pt>
                <c:pt idx="1186">
                  <c:v>44403.333333333336</c:v>
                </c:pt>
                <c:pt idx="1187">
                  <c:v>44403.375</c:v>
                </c:pt>
                <c:pt idx="1188">
                  <c:v>44403.416666666664</c:v>
                </c:pt>
                <c:pt idx="1189">
                  <c:v>44403.458333333336</c:v>
                </c:pt>
                <c:pt idx="1190">
                  <c:v>44403.5</c:v>
                </c:pt>
                <c:pt idx="1191">
                  <c:v>44403.541666666664</c:v>
                </c:pt>
                <c:pt idx="1192">
                  <c:v>44403.583333333336</c:v>
                </c:pt>
                <c:pt idx="1193">
                  <c:v>44403.625</c:v>
                </c:pt>
                <c:pt idx="1194">
                  <c:v>44403.666666666664</c:v>
                </c:pt>
                <c:pt idx="1195">
                  <c:v>44403.708333333336</c:v>
                </c:pt>
                <c:pt idx="1196">
                  <c:v>44403.75</c:v>
                </c:pt>
                <c:pt idx="1197">
                  <c:v>44403.791666666664</c:v>
                </c:pt>
                <c:pt idx="1198">
                  <c:v>44403.833333333336</c:v>
                </c:pt>
                <c:pt idx="1199">
                  <c:v>44403.875</c:v>
                </c:pt>
                <c:pt idx="1200">
                  <c:v>44403.916666666664</c:v>
                </c:pt>
                <c:pt idx="1201">
                  <c:v>44403.958333333336</c:v>
                </c:pt>
                <c:pt idx="1202">
                  <c:v>44404</c:v>
                </c:pt>
                <c:pt idx="1203">
                  <c:v>44404.041666666664</c:v>
                </c:pt>
                <c:pt idx="1204">
                  <c:v>44404.083333333336</c:v>
                </c:pt>
                <c:pt idx="1205">
                  <c:v>44404.125</c:v>
                </c:pt>
                <c:pt idx="1206">
                  <c:v>44404.166666666664</c:v>
                </c:pt>
                <c:pt idx="1207">
                  <c:v>44404.208333333336</c:v>
                </c:pt>
                <c:pt idx="1208">
                  <c:v>44404.25</c:v>
                </c:pt>
                <c:pt idx="1209">
                  <c:v>44404.291666666664</c:v>
                </c:pt>
                <c:pt idx="1210">
                  <c:v>44404.333333333336</c:v>
                </c:pt>
                <c:pt idx="1211">
                  <c:v>44404.375</c:v>
                </c:pt>
                <c:pt idx="1212">
                  <c:v>44404.416666666664</c:v>
                </c:pt>
                <c:pt idx="1213">
                  <c:v>44404.458333333336</c:v>
                </c:pt>
                <c:pt idx="1214">
                  <c:v>44404.5</c:v>
                </c:pt>
                <c:pt idx="1215">
                  <c:v>44404.541666666664</c:v>
                </c:pt>
                <c:pt idx="1216">
                  <c:v>44404.583333333336</c:v>
                </c:pt>
                <c:pt idx="1217">
                  <c:v>44404.625</c:v>
                </c:pt>
                <c:pt idx="1218">
                  <c:v>44404.666666666664</c:v>
                </c:pt>
                <c:pt idx="1219">
                  <c:v>44404.708333333336</c:v>
                </c:pt>
                <c:pt idx="1220">
                  <c:v>44404.75</c:v>
                </c:pt>
                <c:pt idx="1221">
                  <c:v>44404.791666666664</c:v>
                </c:pt>
                <c:pt idx="1222">
                  <c:v>44404.833333333336</c:v>
                </c:pt>
                <c:pt idx="1223">
                  <c:v>44404.875</c:v>
                </c:pt>
              </c:numCache>
            </c:numRef>
          </c:xVal>
          <c:yVal>
            <c:numRef>
              <c:f>DATA!$K$2:$K$1225</c:f>
              <c:numCache>
                <c:formatCode>#\ ##0.0000_ ;\-#\ ##0.0000\ </c:formatCode>
                <c:ptCount val="1224"/>
                <c:pt idx="0">
                  <c:v>56.256501293182374</c:v>
                </c:pt>
                <c:pt idx="1">
                  <c:v>55.623101425170901</c:v>
                </c:pt>
                <c:pt idx="2">
                  <c:v>51.455700159072876</c:v>
                </c:pt>
                <c:pt idx="3">
                  <c:v>46.186398649215697</c:v>
                </c:pt>
                <c:pt idx="4">
                  <c:v>43.813499307632448</c:v>
                </c:pt>
                <c:pt idx="5">
                  <c:v>41.519302558898929</c:v>
                </c:pt>
                <c:pt idx="6">
                  <c:v>41.183701848983766</c:v>
                </c:pt>
                <c:pt idx="7">
                  <c:v>39.929199838638304</c:v>
                </c:pt>
                <c:pt idx="8">
                  <c:v>45.077498149871829</c:v>
                </c:pt>
                <c:pt idx="9">
                  <c:v>49.934501123428348</c:v>
                </c:pt>
                <c:pt idx="10">
                  <c:v>51.574399614334105</c:v>
                </c:pt>
                <c:pt idx="11">
                  <c:v>55.470502090454104</c:v>
                </c:pt>
                <c:pt idx="12">
                  <c:v>58.423097372055054</c:v>
                </c:pt>
                <c:pt idx="13">
                  <c:v>57.938200044631955</c:v>
                </c:pt>
                <c:pt idx="14">
                  <c:v>54.069101142883298</c:v>
                </c:pt>
                <c:pt idx="15">
                  <c:v>51.97430076599121</c:v>
                </c:pt>
                <c:pt idx="16">
                  <c:v>49.727002573013309</c:v>
                </c:pt>
                <c:pt idx="17">
                  <c:v>46.742800569534303</c:v>
                </c:pt>
                <c:pt idx="18">
                  <c:v>49.32310228347778</c:v>
                </c:pt>
                <c:pt idx="19">
                  <c:v>49.971098232269284</c:v>
                </c:pt>
                <c:pt idx="20">
                  <c:v>51.986601734161376</c:v>
                </c:pt>
                <c:pt idx="21">
                  <c:v>53.880702304840085</c:v>
                </c:pt>
                <c:pt idx="22">
                  <c:v>55.426499891281125</c:v>
                </c:pt>
                <c:pt idx="23">
                  <c:v>58.994299840927127</c:v>
                </c:pt>
                <c:pt idx="24">
                  <c:v>60.724700593948363</c:v>
                </c:pt>
                <c:pt idx="25">
                  <c:v>61.700601291656497</c:v>
                </c:pt>
                <c:pt idx="26">
                  <c:v>59.672500419616696</c:v>
                </c:pt>
                <c:pt idx="27">
                  <c:v>56.590499734878541</c:v>
                </c:pt>
                <c:pt idx="28">
                  <c:v>52.949600982666013</c:v>
                </c:pt>
                <c:pt idx="29">
                  <c:v>47.314898824691774</c:v>
                </c:pt>
                <c:pt idx="30">
                  <c:v>46.805602788925171</c:v>
                </c:pt>
                <c:pt idx="31">
                  <c:v>47.326897621154785</c:v>
                </c:pt>
                <c:pt idx="32">
                  <c:v>46.637001085281369</c:v>
                </c:pt>
                <c:pt idx="33">
                  <c:v>50.166700315475467</c:v>
                </c:pt>
                <c:pt idx="34">
                  <c:v>54.126998615264895</c:v>
                </c:pt>
                <c:pt idx="35">
                  <c:v>56.492900705337526</c:v>
                </c:pt>
                <c:pt idx="36">
                  <c:v>61.482197332382199</c:v>
                </c:pt>
                <c:pt idx="37">
                  <c:v>63.820898294448853</c:v>
                </c:pt>
                <c:pt idx="38">
                  <c:v>65.148301458358759</c:v>
                </c:pt>
                <c:pt idx="39">
                  <c:v>61.893902206420897</c:v>
                </c:pt>
                <c:pt idx="40">
                  <c:v>60.498102426528931</c:v>
                </c:pt>
                <c:pt idx="41">
                  <c:v>55.939401197433469</c:v>
                </c:pt>
                <c:pt idx="42">
                  <c:v>52.213298559188843</c:v>
                </c:pt>
                <c:pt idx="43">
                  <c:v>50.632100772857669</c:v>
                </c:pt>
                <c:pt idx="44">
                  <c:v>51.336101722717288</c:v>
                </c:pt>
                <c:pt idx="45">
                  <c:v>52.631502342224124</c:v>
                </c:pt>
                <c:pt idx="46">
                  <c:v>55.412898588180539</c:v>
                </c:pt>
                <c:pt idx="47">
                  <c:v>59.109997606277467</c:v>
                </c:pt>
                <c:pt idx="48">
                  <c:v>60.037400245666504</c:v>
                </c:pt>
                <c:pt idx="49">
                  <c:v>62.707300376892093</c:v>
                </c:pt>
                <c:pt idx="50">
                  <c:v>62.496400928497316</c:v>
                </c:pt>
                <c:pt idx="51">
                  <c:v>59.999601364135742</c:v>
                </c:pt>
                <c:pt idx="52">
                  <c:v>57.831299781799316</c:v>
                </c:pt>
                <c:pt idx="53">
                  <c:v>51.525801324844359</c:v>
                </c:pt>
                <c:pt idx="54">
                  <c:v>48.143998003005983</c:v>
                </c:pt>
                <c:pt idx="55">
                  <c:v>46.454497623443601</c:v>
                </c:pt>
                <c:pt idx="56">
                  <c:v>45.922099304199222</c:v>
                </c:pt>
                <c:pt idx="57">
                  <c:v>47.437202167510989</c:v>
                </c:pt>
                <c:pt idx="58">
                  <c:v>49.373702096939084</c:v>
                </c:pt>
                <c:pt idx="59">
                  <c:v>55.032100963592526</c:v>
                </c:pt>
                <c:pt idx="60">
                  <c:v>56.903198480606079</c:v>
                </c:pt>
                <c:pt idx="61">
                  <c:v>57.568401575088501</c:v>
                </c:pt>
                <c:pt idx="62">
                  <c:v>58.889900159835818</c:v>
                </c:pt>
                <c:pt idx="63">
                  <c:v>57.96030225753784</c:v>
                </c:pt>
                <c:pt idx="64">
                  <c:v>56.278799200057982</c:v>
                </c:pt>
                <c:pt idx="65">
                  <c:v>52.555702733993527</c:v>
                </c:pt>
                <c:pt idx="66">
                  <c:v>50.818702459335327</c:v>
                </c:pt>
                <c:pt idx="67">
                  <c:v>49.049199438095094</c:v>
                </c:pt>
                <c:pt idx="68">
                  <c:v>48.39529719352722</c:v>
                </c:pt>
                <c:pt idx="69">
                  <c:v>47.962197446823119</c:v>
                </c:pt>
                <c:pt idx="70">
                  <c:v>51.630397415161134</c:v>
                </c:pt>
                <c:pt idx="71">
                  <c:v>54.66679859161377</c:v>
                </c:pt>
                <c:pt idx="72">
                  <c:v>56.960900449752806</c:v>
                </c:pt>
                <c:pt idx="73">
                  <c:v>59.604199504852296</c:v>
                </c:pt>
                <c:pt idx="74">
                  <c:v>58.419997596740721</c:v>
                </c:pt>
                <c:pt idx="75">
                  <c:v>58.597597694396974</c:v>
                </c:pt>
                <c:pt idx="76">
                  <c:v>56.44250044822693</c:v>
                </c:pt>
                <c:pt idx="77">
                  <c:v>54.600498867034915</c:v>
                </c:pt>
                <c:pt idx="78">
                  <c:v>52.628698348999023</c:v>
                </c:pt>
                <c:pt idx="79">
                  <c:v>50.18439874649048</c:v>
                </c:pt>
                <c:pt idx="80">
                  <c:v>51.14799952507019</c:v>
                </c:pt>
                <c:pt idx="81">
                  <c:v>49.726501750946042</c:v>
                </c:pt>
                <c:pt idx="82">
                  <c:v>55.609700870513919</c:v>
                </c:pt>
                <c:pt idx="83">
                  <c:v>60.047901821136477</c:v>
                </c:pt>
                <c:pt idx="84">
                  <c:v>63.787302255630493</c:v>
                </c:pt>
                <c:pt idx="85">
                  <c:v>65.385200452804568</c:v>
                </c:pt>
                <c:pt idx="86">
                  <c:v>67.223301506042475</c:v>
                </c:pt>
                <c:pt idx="87">
                  <c:v>66.220401954650882</c:v>
                </c:pt>
                <c:pt idx="88">
                  <c:v>64.811202383041376</c:v>
                </c:pt>
                <c:pt idx="89">
                  <c:v>60.608997488021849</c:v>
                </c:pt>
                <c:pt idx="90">
                  <c:v>55.21770267486572</c:v>
                </c:pt>
                <c:pt idx="91">
                  <c:v>53.037401390075686</c:v>
                </c:pt>
                <c:pt idx="92">
                  <c:v>52.786401748657227</c:v>
                </c:pt>
                <c:pt idx="93">
                  <c:v>51.895298957824707</c:v>
                </c:pt>
                <c:pt idx="94">
                  <c:v>53.142198801040649</c:v>
                </c:pt>
                <c:pt idx="95">
                  <c:v>56.053999376297</c:v>
                </c:pt>
                <c:pt idx="96">
                  <c:v>59.140797901153562</c:v>
                </c:pt>
                <c:pt idx="97">
                  <c:v>60.4696982383728</c:v>
                </c:pt>
                <c:pt idx="98">
                  <c:v>62.488399744033813</c:v>
                </c:pt>
                <c:pt idx="99">
                  <c:v>61.824798345565796</c:v>
                </c:pt>
                <c:pt idx="100">
                  <c:v>60.102002143859863</c:v>
                </c:pt>
                <c:pt idx="101">
                  <c:v>57.510402059555055</c:v>
                </c:pt>
                <c:pt idx="102">
                  <c:v>54.658500623703006</c:v>
                </c:pt>
                <c:pt idx="103">
                  <c:v>50.917398881912234</c:v>
                </c:pt>
                <c:pt idx="104">
                  <c:v>49.768098783493045</c:v>
                </c:pt>
                <c:pt idx="105">
                  <c:v>47.861901521682739</c:v>
                </c:pt>
                <c:pt idx="106">
                  <c:v>48.47809724807739</c:v>
                </c:pt>
                <c:pt idx="107">
                  <c:v>51.448001575469974</c:v>
                </c:pt>
                <c:pt idx="108">
                  <c:v>55.585298776626587</c:v>
                </c:pt>
                <c:pt idx="109">
                  <c:v>56.755899333953856</c:v>
                </c:pt>
                <c:pt idx="110">
                  <c:v>56.745900535583495</c:v>
                </c:pt>
                <c:pt idx="111">
                  <c:v>58.019300270080564</c:v>
                </c:pt>
                <c:pt idx="112">
                  <c:v>57.204098987579343</c:v>
                </c:pt>
                <c:pt idx="113">
                  <c:v>54.658197450637815</c:v>
                </c:pt>
                <c:pt idx="114">
                  <c:v>49.971802949905396</c:v>
                </c:pt>
                <c:pt idx="115">
                  <c:v>47.599802017211914</c:v>
                </c:pt>
                <c:pt idx="116">
                  <c:v>46.412401819229125</c:v>
                </c:pt>
                <c:pt idx="117">
                  <c:v>46.550697660446168</c:v>
                </c:pt>
                <c:pt idx="118">
                  <c:v>46.761400413513186</c:v>
                </c:pt>
                <c:pt idx="119">
                  <c:v>49.201999711990354</c:v>
                </c:pt>
                <c:pt idx="120">
                  <c:v>53.357800769805905</c:v>
                </c:pt>
                <c:pt idx="121">
                  <c:v>54.367101478576657</c:v>
                </c:pt>
                <c:pt idx="122">
                  <c:v>56.05830011367798</c:v>
                </c:pt>
                <c:pt idx="123">
                  <c:v>55.777899217605594</c:v>
                </c:pt>
                <c:pt idx="124">
                  <c:v>54.994602203369141</c:v>
                </c:pt>
                <c:pt idx="125">
                  <c:v>52.007799625396729</c:v>
                </c:pt>
                <c:pt idx="126">
                  <c:v>45.195700168609619</c:v>
                </c:pt>
                <c:pt idx="127">
                  <c:v>36.00039710998535</c:v>
                </c:pt>
                <c:pt idx="128">
                  <c:v>31.041202592849732</c:v>
                </c:pt>
                <c:pt idx="129">
                  <c:v>28.111802673339845</c:v>
                </c:pt>
                <c:pt idx="130">
                  <c:v>30.213198757171632</c:v>
                </c:pt>
                <c:pt idx="131">
                  <c:v>29.726902008056641</c:v>
                </c:pt>
                <c:pt idx="132">
                  <c:v>31.774298477172852</c:v>
                </c:pt>
                <c:pt idx="133">
                  <c:v>34.012498426437375</c:v>
                </c:pt>
                <c:pt idx="134">
                  <c:v>33.402201128005984</c:v>
                </c:pt>
                <c:pt idx="135">
                  <c:v>34.30359859466553</c:v>
                </c:pt>
                <c:pt idx="136">
                  <c:v>34.143997478485105</c:v>
                </c:pt>
                <c:pt idx="137">
                  <c:v>30.8401020526886</c:v>
                </c:pt>
                <c:pt idx="138">
                  <c:v>30.55110058784485</c:v>
                </c:pt>
                <c:pt idx="139">
                  <c:v>26.678601694107055</c:v>
                </c:pt>
                <c:pt idx="140">
                  <c:v>25.453297281265257</c:v>
                </c:pt>
                <c:pt idx="141">
                  <c:v>27.544498538970949</c:v>
                </c:pt>
                <c:pt idx="142">
                  <c:v>28.521701383590699</c:v>
                </c:pt>
                <c:pt idx="143">
                  <c:v>28.689402103424072</c:v>
                </c:pt>
                <c:pt idx="144">
                  <c:v>31.974798965454102</c:v>
                </c:pt>
                <c:pt idx="145">
                  <c:v>34.679900932312009</c:v>
                </c:pt>
                <c:pt idx="146">
                  <c:v>35.207300996780397</c:v>
                </c:pt>
                <c:pt idx="147">
                  <c:v>36.587799787521362</c:v>
                </c:pt>
                <c:pt idx="148">
                  <c:v>35.899699592590331</c:v>
                </c:pt>
                <c:pt idx="149">
                  <c:v>36.18230051994324</c:v>
                </c:pt>
                <c:pt idx="150">
                  <c:v>34.933798933029173</c:v>
                </c:pt>
                <c:pt idx="151">
                  <c:v>34.009302091598514</c:v>
                </c:pt>
                <c:pt idx="152">
                  <c:v>32.315701055526731</c:v>
                </c:pt>
                <c:pt idx="153">
                  <c:v>34.818302440643308</c:v>
                </c:pt>
                <c:pt idx="154">
                  <c:v>35.381400728225707</c:v>
                </c:pt>
                <c:pt idx="155">
                  <c:v>34.680998468399046</c:v>
                </c:pt>
                <c:pt idx="156">
                  <c:v>38.932999181747434</c:v>
                </c:pt>
                <c:pt idx="157">
                  <c:v>39.144299221038821</c:v>
                </c:pt>
                <c:pt idx="158">
                  <c:v>39.238398981094363</c:v>
                </c:pt>
                <c:pt idx="159">
                  <c:v>41.490802907943724</c:v>
                </c:pt>
                <c:pt idx="160">
                  <c:v>39.886901187896726</c:v>
                </c:pt>
                <c:pt idx="161">
                  <c:v>40.216199445724484</c:v>
                </c:pt>
                <c:pt idx="162">
                  <c:v>41.693400526046752</c:v>
                </c:pt>
                <c:pt idx="163">
                  <c:v>39.241402387619019</c:v>
                </c:pt>
                <c:pt idx="164">
                  <c:v>37.550899505615234</c:v>
                </c:pt>
                <c:pt idx="165">
                  <c:v>39.16359724998474</c:v>
                </c:pt>
                <c:pt idx="166">
                  <c:v>38.609100866317746</c:v>
                </c:pt>
                <c:pt idx="167">
                  <c:v>40.151102495193484</c:v>
                </c:pt>
                <c:pt idx="168">
                  <c:v>45.551099634170534</c:v>
                </c:pt>
                <c:pt idx="169">
                  <c:v>48.856497240066531</c:v>
                </c:pt>
                <c:pt idx="170">
                  <c:v>51.872101736068728</c:v>
                </c:pt>
                <c:pt idx="171">
                  <c:v>53.18100199699402</c:v>
                </c:pt>
                <c:pt idx="172">
                  <c:v>54.555802440643312</c:v>
                </c:pt>
                <c:pt idx="173">
                  <c:v>56.641097021102908</c:v>
                </c:pt>
                <c:pt idx="174">
                  <c:v>53.258599185943602</c:v>
                </c:pt>
                <c:pt idx="175">
                  <c:v>50.463402843475343</c:v>
                </c:pt>
                <c:pt idx="176">
                  <c:v>47.734901523590089</c:v>
                </c:pt>
                <c:pt idx="177">
                  <c:v>45.742702817916872</c:v>
                </c:pt>
                <c:pt idx="178">
                  <c:v>43.724602031707761</c:v>
                </c:pt>
                <c:pt idx="179">
                  <c:v>40.400602149963376</c:v>
                </c:pt>
                <c:pt idx="180">
                  <c:v>41.090401411056519</c:v>
                </c:pt>
                <c:pt idx="181">
                  <c:v>42.429501914978026</c:v>
                </c:pt>
                <c:pt idx="182">
                  <c:v>44.676401138305664</c:v>
                </c:pt>
                <c:pt idx="183">
                  <c:v>47.41320171356201</c:v>
                </c:pt>
                <c:pt idx="184">
                  <c:v>49.669701910018922</c:v>
                </c:pt>
                <c:pt idx="185">
                  <c:v>49.427798366546632</c:v>
                </c:pt>
                <c:pt idx="186">
                  <c:v>54.137598037719727</c:v>
                </c:pt>
                <c:pt idx="187">
                  <c:v>52.982201623916623</c:v>
                </c:pt>
                <c:pt idx="188">
                  <c:v>51.266802358627316</c:v>
                </c:pt>
                <c:pt idx="189">
                  <c:v>47.290101003646853</c:v>
                </c:pt>
                <c:pt idx="190">
                  <c:v>46.536698150634763</c:v>
                </c:pt>
                <c:pt idx="191">
                  <c:v>42.953602027893069</c:v>
                </c:pt>
                <c:pt idx="192">
                  <c:v>41.942697143554689</c:v>
                </c:pt>
                <c:pt idx="193">
                  <c:v>42.004201412200928</c:v>
                </c:pt>
                <c:pt idx="194">
                  <c:v>44.367800712585449</c:v>
                </c:pt>
                <c:pt idx="195">
                  <c:v>46.188200139999388</c:v>
                </c:pt>
                <c:pt idx="196">
                  <c:v>49.083698368072511</c:v>
                </c:pt>
                <c:pt idx="197">
                  <c:v>48.892299604415896</c:v>
                </c:pt>
                <c:pt idx="198">
                  <c:v>49.33520059585571</c:v>
                </c:pt>
                <c:pt idx="199">
                  <c:v>45.932899188995364</c:v>
                </c:pt>
                <c:pt idx="200">
                  <c:v>42.333700942993161</c:v>
                </c:pt>
                <c:pt idx="201">
                  <c:v>38.900300121307374</c:v>
                </c:pt>
                <c:pt idx="202">
                  <c:v>35.762602138519284</c:v>
                </c:pt>
                <c:pt idx="203">
                  <c:v>35.536701202392578</c:v>
                </c:pt>
                <c:pt idx="204">
                  <c:v>35.182702636718751</c:v>
                </c:pt>
                <c:pt idx="205">
                  <c:v>37.844400691986081</c:v>
                </c:pt>
                <c:pt idx="206">
                  <c:v>41.55399751663208</c:v>
                </c:pt>
                <c:pt idx="207">
                  <c:v>44.33360061645508</c:v>
                </c:pt>
                <c:pt idx="208">
                  <c:v>47.646497917175296</c:v>
                </c:pt>
                <c:pt idx="209">
                  <c:v>50.580099439620973</c:v>
                </c:pt>
                <c:pt idx="210">
                  <c:v>50.716202592849733</c:v>
                </c:pt>
                <c:pt idx="211">
                  <c:v>51.252501487731934</c:v>
                </c:pt>
                <c:pt idx="212">
                  <c:v>48.970801067352298</c:v>
                </c:pt>
                <c:pt idx="213">
                  <c:v>47.754100990295413</c:v>
                </c:pt>
                <c:pt idx="214">
                  <c:v>45.588797807693481</c:v>
                </c:pt>
                <c:pt idx="215">
                  <c:v>46.854499053955081</c:v>
                </c:pt>
                <c:pt idx="216">
                  <c:v>47.789701080322267</c:v>
                </c:pt>
                <c:pt idx="217">
                  <c:v>49.18539729118347</c:v>
                </c:pt>
                <c:pt idx="218">
                  <c:v>53.108699798583984</c:v>
                </c:pt>
                <c:pt idx="219">
                  <c:v>57.676298856735229</c:v>
                </c:pt>
                <c:pt idx="220">
                  <c:v>59.503698921203615</c:v>
                </c:pt>
                <c:pt idx="221">
                  <c:v>61.903301811218263</c:v>
                </c:pt>
                <c:pt idx="222">
                  <c:v>62.383301210403445</c:v>
                </c:pt>
                <c:pt idx="223">
                  <c:v>60.56999759674072</c:v>
                </c:pt>
                <c:pt idx="224">
                  <c:v>56.543902015686037</c:v>
                </c:pt>
                <c:pt idx="225">
                  <c:v>53.887700986862185</c:v>
                </c:pt>
                <c:pt idx="226">
                  <c:v>49.121698188781735</c:v>
                </c:pt>
                <c:pt idx="227">
                  <c:v>46.237498760223389</c:v>
                </c:pt>
                <c:pt idx="228">
                  <c:v>46.04140224456787</c:v>
                </c:pt>
                <c:pt idx="229">
                  <c:v>45.180797863006589</c:v>
                </c:pt>
                <c:pt idx="230">
                  <c:v>47.564001607894895</c:v>
                </c:pt>
                <c:pt idx="231">
                  <c:v>50.462900209426877</c:v>
                </c:pt>
                <c:pt idx="232">
                  <c:v>53.098300361633299</c:v>
                </c:pt>
                <c:pt idx="233">
                  <c:v>55.507302093505857</c:v>
                </c:pt>
                <c:pt idx="234">
                  <c:v>56.604898071289064</c:v>
                </c:pt>
                <c:pt idx="235">
                  <c:v>55.223000144958498</c:v>
                </c:pt>
                <c:pt idx="236">
                  <c:v>52.868498945236205</c:v>
                </c:pt>
                <c:pt idx="237">
                  <c:v>49.162499666213989</c:v>
                </c:pt>
                <c:pt idx="238">
                  <c:v>42.522298431396486</c:v>
                </c:pt>
                <c:pt idx="239">
                  <c:v>40.017902374267578</c:v>
                </c:pt>
                <c:pt idx="240">
                  <c:v>38.817601156234744</c:v>
                </c:pt>
                <c:pt idx="241">
                  <c:v>37.515697050094602</c:v>
                </c:pt>
                <c:pt idx="242">
                  <c:v>39.578897809982301</c:v>
                </c:pt>
                <c:pt idx="243">
                  <c:v>43.939598369598386</c:v>
                </c:pt>
                <c:pt idx="244">
                  <c:v>46.42979884147644</c:v>
                </c:pt>
                <c:pt idx="245">
                  <c:v>47.516397094726564</c:v>
                </c:pt>
                <c:pt idx="246">
                  <c:v>48.963600540161131</c:v>
                </c:pt>
                <c:pt idx="247">
                  <c:v>49.544397354125977</c:v>
                </c:pt>
                <c:pt idx="248">
                  <c:v>46.294098091125491</c:v>
                </c:pt>
                <c:pt idx="249">
                  <c:v>44.052797412872316</c:v>
                </c:pt>
                <c:pt idx="250">
                  <c:v>37.270902729034425</c:v>
                </c:pt>
                <c:pt idx="251">
                  <c:v>33.457701778411867</c:v>
                </c:pt>
                <c:pt idx="252">
                  <c:v>31.178299427032471</c:v>
                </c:pt>
                <c:pt idx="253">
                  <c:v>27.760897970199586</c:v>
                </c:pt>
                <c:pt idx="254">
                  <c:v>29.788100767135621</c:v>
                </c:pt>
                <c:pt idx="255">
                  <c:v>32.425201606750491</c:v>
                </c:pt>
                <c:pt idx="256">
                  <c:v>36.686197757720947</c:v>
                </c:pt>
                <c:pt idx="257">
                  <c:v>37.984001207351682</c:v>
                </c:pt>
                <c:pt idx="258">
                  <c:v>40.591598033905029</c:v>
                </c:pt>
                <c:pt idx="259">
                  <c:v>38.896301937103274</c:v>
                </c:pt>
                <c:pt idx="260">
                  <c:v>41.184701108932494</c:v>
                </c:pt>
                <c:pt idx="261">
                  <c:v>31.956497478485108</c:v>
                </c:pt>
                <c:pt idx="262">
                  <c:v>27.440198516845705</c:v>
                </c:pt>
                <c:pt idx="263">
                  <c:v>24.605498027801513</c:v>
                </c:pt>
                <c:pt idx="264">
                  <c:v>21.785900402069093</c:v>
                </c:pt>
                <c:pt idx="265">
                  <c:v>24.030902767181395</c:v>
                </c:pt>
                <c:pt idx="266">
                  <c:v>24.094599056243897</c:v>
                </c:pt>
                <c:pt idx="267">
                  <c:v>27.671200370788576</c:v>
                </c:pt>
                <c:pt idx="268">
                  <c:v>32.544501495361331</c:v>
                </c:pt>
                <c:pt idx="269">
                  <c:v>36.605898904800412</c:v>
                </c:pt>
                <c:pt idx="270">
                  <c:v>37.522400951385499</c:v>
                </c:pt>
                <c:pt idx="271">
                  <c:v>41.645202112197879</c:v>
                </c:pt>
                <c:pt idx="272">
                  <c:v>43.02719860076904</c:v>
                </c:pt>
                <c:pt idx="273">
                  <c:v>37.834198236465454</c:v>
                </c:pt>
                <c:pt idx="274">
                  <c:v>35.095197629928592</c:v>
                </c:pt>
                <c:pt idx="275">
                  <c:v>32.315797662734987</c:v>
                </c:pt>
                <c:pt idx="276">
                  <c:v>27.472900056838988</c:v>
                </c:pt>
                <c:pt idx="277">
                  <c:v>27.911600589752197</c:v>
                </c:pt>
                <c:pt idx="278">
                  <c:v>27.621298456192015</c:v>
                </c:pt>
                <c:pt idx="279">
                  <c:v>28.720202207565308</c:v>
                </c:pt>
                <c:pt idx="280">
                  <c:v>34.758402347564697</c:v>
                </c:pt>
                <c:pt idx="281">
                  <c:v>38.389301681518553</c:v>
                </c:pt>
                <c:pt idx="282">
                  <c:v>39.72479877471924</c:v>
                </c:pt>
                <c:pt idx="283">
                  <c:v>44.548800420761111</c:v>
                </c:pt>
                <c:pt idx="284">
                  <c:v>45.308701276779175</c:v>
                </c:pt>
                <c:pt idx="285">
                  <c:v>43.50359926223755</c:v>
                </c:pt>
                <c:pt idx="286">
                  <c:v>40.857501840591432</c:v>
                </c:pt>
                <c:pt idx="287">
                  <c:v>38.960002517700197</c:v>
                </c:pt>
                <c:pt idx="288">
                  <c:v>32.68</c:v>
                </c:pt>
                <c:pt idx="289">
                  <c:v>31.559999999999992</c:v>
                </c:pt>
                <c:pt idx="290">
                  <c:v>32.659999999999997</c:v>
                </c:pt>
                <c:pt idx="291">
                  <c:v>31.92</c:v>
                </c:pt>
                <c:pt idx="292">
                  <c:v>36.31</c:v>
                </c:pt>
                <c:pt idx="293">
                  <c:v>40.200000000000003</c:v>
                </c:pt>
                <c:pt idx="294">
                  <c:v>41.97</c:v>
                </c:pt>
                <c:pt idx="295">
                  <c:v>47.28</c:v>
                </c:pt>
                <c:pt idx="296">
                  <c:v>47.820000000000007</c:v>
                </c:pt>
                <c:pt idx="297">
                  <c:v>44.969999999999992</c:v>
                </c:pt>
                <c:pt idx="298">
                  <c:v>42.019999999999996</c:v>
                </c:pt>
                <c:pt idx="299">
                  <c:v>38.19</c:v>
                </c:pt>
                <c:pt idx="300">
                  <c:v>30.199999999999996</c:v>
                </c:pt>
                <c:pt idx="301">
                  <c:v>24.409999999999997</c:v>
                </c:pt>
                <c:pt idx="302">
                  <c:v>24.41</c:v>
                </c:pt>
                <c:pt idx="303">
                  <c:v>22.040000000000003</c:v>
                </c:pt>
                <c:pt idx="304">
                  <c:v>24.940000000000005</c:v>
                </c:pt>
                <c:pt idx="305">
                  <c:v>29.79</c:v>
                </c:pt>
                <c:pt idx="306">
                  <c:v>36.699999999999996</c:v>
                </c:pt>
                <c:pt idx="307">
                  <c:v>38.72</c:v>
                </c:pt>
                <c:pt idx="308">
                  <c:v>40.75</c:v>
                </c:pt>
                <c:pt idx="309">
                  <c:v>40.9</c:v>
                </c:pt>
                <c:pt idx="310">
                  <c:v>40.21</c:v>
                </c:pt>
                <c:pt idx="311">
                  <c:v>35.770000000000003</c:v>
                </c:pt>
                <c:pt idx="312">
                  <c:v>28.339999999999993</c:v>
                </c:pt>
                <c:pt idx="313">
                  <c:v>28.769999999999989</c:v>
                </c:pt>
                <c:pt idx="314">
                  <c:v>27.579999999999991</c:v>
                </c:pt>
                <c:pt idx="315">
                  <c:v>24.889999999999993</c:v>
                </c:pt>
                <c:pt idx="316">
                  <c:v>29.32</c:v>
                </c:pt>
                <c:pt idx="317">
                  <c:v>32.569999999999993</c:v>
                </c:pt>
                <c:pt idx="318">
                  <c:v>35.86</c:v>
                </c:pt>
                <c:pt idx="319">
                  <c:v>41.28</c:v>
                </c:pt>
                <c:pt idx="320">
                  <c:v>43.06</c:v>
                </c:pt>
                <c:pt idx="321">
                  <c:v>44.719999999999992</c:v>
                </c:pt>
                <c:pt idx="322">
                  <c:v>44.5</c:v>
                </c:pt>
                <c:pt idx="323">
                  <c:v>40.85</c:v>
                </c:pt>
                <c:pt idx="324">
                  <c:v>39.07</c:v>
                </c:pt>
                <c:pt idx="325">
                  <c:v>32.430000000000007</c:v>
                </c:pt>
                <c:pt idx="326">
                  <c:v>27.940000000000005</c:v>
                </c:pt>
                <c:pt idx="327">
                  <c:v>29.720000000000006</c:v>
                </c:pt>
                <c:pt idx="328">
                  <c:v>26.829999999999995</c:v>
                </c:pt>
                <c:pt idx="329">
                  <c:v>28.870000000000005</c:v>
                </c:pt>
                <c:pt idx="330">
                  <c:v>35.430000000000007</c:v>
                </c:pt>
                <c:pt idx="331">
                  <c:v>34.549999999999997</c:v>
                </c:pt>
                <c:pt idx="332">
                  <c:v>35.789999999999992</c:v>
                </c:pt>
                <c:pt idx="333">
                  <c:v>36.44</c:v>
                </c:pt>
                <c:pt idx="334">
                  <c:v>33.929999999999993</c:v>
                </c:pt>
                <c:pt idx="335">
                  <c:v>30.352998590469362</c:v>
                </c:pt>
                <c:pt idx="336">
                  <c:v>28.478797292709352</c:v>
                </c:pt>
                <c:pt idx="337">
                  <c:v>23.418297815322877</c:v>
                </c:pt>
                <c:pt idx="338">
                  <c:v>21.937701129913329</c:v>
                </c:pt>
                <c:pt idx="339">
                  <c:v>26.183498001098634</c:v>
                </c:pt>
                <c:pt idx="340">
                  <c:v>27.308402109146119</c:v>
                </c:pt>
                <c:pt idx="341">
                  <c:v>32.845702886581421</c:v>
                </c:pt>
                <c:pt idx="342">
                  <c:v>40.0635986328125</c:v>
                </c:pt>
                <c:pt idx="343">
                  <c:v>46.706197071075437</c:v>
                </c:pt>
                <c:pt idx="344">
                  <c:v>52.473797702789305</c:v>
                </c:pt>
                <c:pt idx="345">
                  <c:v>56.450897407531741</c:v>
                </c:pt>
                <c:pt idx="346">
                  <c:v>57.898101997375491</c:v>
                </c:pt>
                <c:pt idx="347">
                  <c:v>54.994800186157228</c:v>
                </c:pt>
                <c:pt idx="348">
                  <c:v>52.577200222015378</c:v>
                </c:pt>
                <c:pt idx="349">
                  <c:v>42.475101757049558</c:v>
                </c:pt>
                <c:pt idx="350">
                  <c:v>39.706502485275266</c:v>
                </c:pt>
                <c:pt idx="351">
                  <c:v>36.593502283096313</c:v>
                </c:pt>
                <c:pt idx="352">
                  <c:v>38.297499561309813</c:v>
                </c:pt>
                <c:pt idx="353">
                  <c:v>36.870000553131106</c:v>
                </c:pt>
                <c:pt idx="354">
                  <c:v>38.827499055862425</c:v>
                </c:pt>
                <c:pt idx="355">
                  <c:v>43.037797927856445</c:v>
                </c:pt>
                <c:pt idx="356">
                  <c:v>48.281402254104613</c:v>
                </c:pt>
                <c:pt idx="357">
                  <c:v>51.828900384902951</c:v>
                </c:pt>
                <c:pt idx="358">
                  <c:v>53.170398569107057</c:v>
                </c:pt>
                <c:pt idx="359">
                  <c:v>50.213897848129271</c:v>
                </c:pt>
                <c:pt idx="360">
                  <c:v>49.023901128768919</c:v>
                </c:pt>
                <c:pt idx="361">
                  <c:v>45.605498123168942</c:v>
                </c:pt>
                <c:pt idx="362">
                  <c:v>41.311899518966676</c:v>
                </c:pt>
                <c:pt idx="363">
                  <c:v>38.826502037048343</c:v>
                </c:pt>
                <c:pt idx="364">
                  <c:v>38.32340068817139</c:v>
                </c:pt>
                <c:pt idx="365">
                  <c:v>40.658299064636232</c:v>
                </c:pt>
                <c:pt idx="366">
                  <c:v>41.284702301025391</c:v>
                </c:pt>
                <c:pt idx="367">
                  <c:v>44.279801988601683</c:v>
                </c:pt>
                <c:pt idx="368">
                  <c:v>48.857099533081055</c:v>
                </c:pt>
                <c:pt idx="369">
                  <c:v>53.132700586318968</c:v>
                </c:pt>
                <c:pt idx="370">
                  <c:v>55.498300457000731</c:v>
                </c:pt>
                <c:pt idx="371">
                  <c:v>55.425600814819333</c:v>
                </c:pt>
                <c:pt idx="372">
                  <c:v>55.352797603607179</c:v>
                </c:pt>
                <c:pt idx="373">
                  <c:v>51.549499845504762</c:v>
                </c:pt>
                <c:pt idx="374">
                  <c:v>47.636798429489133</c:v>
                </c:pt>
                <c:pt idx="375">
                  <c:v>43.214697694778444</c:v>
                </c:pt>
                <c:pt idx="376">
                  <c:v>41.166898345947267</c:v>
                </c:pt>
                <c:pt idx="377">
                  <c:v>39.610002517700195</c:v>
                </c:pt>
                <c:pt idx="378">
                  <c:v>40.791398954391482</c:v>
                </c:pt>
                <c:pt idx="379">
                  <c:v>41.930401659011842</c:v>
                </c:pt>
                <c:pt idx="380">
                  <c:v>45.69440140724182</c:v>
                </c:pt>
                <c:pt idx="381">
                  <c:v>49.437199449539186</c:v>
                </c:pt>
                <c:pt idx="382">
                  <c:v>51.35500092506409</c:v>
                </c:pt>
                <c:pt idx="383">
                  <c:v>50.968398571014404</c:v>
                </c:pt>
                <c:pt idx="384">
                  <c:v>50.613697290420532</c:v>
                </c:pt>
                <c:pt idx="385">
                  <c:v>47.968501663208009</c:v>
                </c:pt>
                <c:pt idx="386">
                  <c:v>44.708602714538571</c:v>
                </c:pt>
                <c:pt idx="387">
                  <c:v>40.189402627944943</c:v>
                </c:pt>
                <c:pt idx="388">
                  <c:v>36.349902009963991</c:v>
                </c:pt>
                <c:pt idx="389">
                  <c:v>36.200399255752565</c:v>
                </c:pt>
                <c:pt idx="390">
                  <c:v>38.269802761077884</c:v>
                </c:pt>
                <c:pt idx="391">
                  <c:v>39.036200714111331</c:v>
                </c:pt>
                <c:pt idx="392">
                  <c:v>42.370401859283447</c:v>
                </c:pt>
                <c:pt idx="393">
                  <c:v>45.230199623107907</c:v>
                </c:pt>
                <c:pt idx="394">
                  <c:v>49.116299962997438</c:v>
                </c:pt>
                <c:pt idx="395">
                  <c:v>49.674499034881592</c:v>
                </c:pt>
                <c:pt idx="396">
                  <c:v>50.649101972579956</c:v>
                </c:pt>
                <c:pt idx="397">
                  <c:v>48.509298467636107</c:v>
                </c:pt>
                <c:pt idx="398">
                  <c:v>46.354797124862671</c:v>
                </c:pt>
                <c:pt idx="399">
                  <c:v>42.686300277709961</c:v>
                </c:pt>
                <c:pt idx="400">
                  <c:v>39.945898675918578</c:v>
                </c:pt>
                <c:pt idx="401">
                  <c:v>37.902801322937009</c:v>
                </c:pt>
                <c:pt idx="402">
                  <c:v>37.99390091896057</c:v>
                </c:pt>
                <c:pt idx="403">
                  <c:v>39.296300745010377</c:v>
                </c:pt>
                <c:pt idx="404">
                  <c:v>41.599697399139401</c:v>
                </c:pt>
                <c:pt idx="405">
                  <c:v>46.254400587081911</c:v>
                </c:pt>
                <c:pt idx="406">
                  <c:v>51.486597537994385</c:v>
                </c:pt>
                <c:pt idx="407">
                  <c:v>53.070701265335082</c:v>
                </c:pt>
                <c:pt idx="408">
                  <c:v>54.413097858428955</c:v>
                </c:pt>
                <c:pt idx="409">
                  <c:v>52.830300378799436</c:v>
                </c:pt>
                <c:pt idx="410">
                  <c:v>50.246302270889281</c:v>
                </c:pt>
                <c:pt idx="411">
                  <c:v>48.468700265884401</c:v>
                </c:pt>
                <c:pt idx="412">
                  <c:v>46.993900346755979</c:v>
                </c:pt>
                <c:pt idx="413">
                  <c:v>44.239898395538333</c:v>
                </c:pt>
                <c:pt idx="414">
                  <c:v>43.974500036239625</c:v>
                </c:pt>
                <c:pt idx="415">
                  <c:v>45.559401226043704</c:v>
                </c:pt>
                <c:pt idx="416">
                  <c:v>47.702901506423949</c:v>
                </c:pt>
                <c:pt idx="417">
                  <c:v>50.693198823928832</c:v>
                </c:pt>
                <c:pt idx="418">
                  <c:v>55.296402311325075</c:v>
                </c:pt>
                <c:pt idx="419">
                  <c:v>60.368798732757568</c:v>
                </c:pt>
                <c:pt idx="420">
                  <c:v>61.602298784255979</c:v>
                </c:pt>
                <c:pt idx="421">
                  <c:v>62.221997451782229</c:v>
                </c:pt>
                <c:pt idx="422">
                  <c:v>60.938002586364746</c:v>
                </c:pt>
                <c:pt idx="423">
                  <c:v>57.379402685165402</c:v>
                </c:pt>
                <c:pt idx="424">
                  <c:v>53.593099355697632</c:v>
                </c:pt>
                <c:pt idx="425">
                  <c:v>49.103999137878418</c:v>
                </c:pt>
                <c:pt idx="426">
                  <c:v>46.630697202682498</c:v>
                </c:pt>
                <c:pt idx="427">
                  <c:v>46.906900644302368</c:v>
                </c:pt>
                <c:pt idx="428">
                  <c:v>46.623399209976199</c:v>
                </c:pt>
                <c:pt idx="429">
                  <c:v>49.129002046585086</c:v>
                </c:pt>
                <c:pt idx="430">
                  <c:v>53.065400171279904</c:v>
                </c:pt>
                <c:pt idx="431">
                  <c:v>59.256302404403684</c:v>
                </c:pt>
                <c:pt idx="432">
                  <c:v>60.385497379302976</c:v>
                </c:pt>
                <c:pt idx="433">
                  <c:v>59.972499990463255</c:v>
                </c:pt>
                <c:pt idx="434">
                  <c:v>55.63370232582092</c:v>
                </c:pt>
                <c:pt idx="435">
                  <c:v>52.922302865982054</c:v>
                </c:pt>
                <c:pt idx="436">
                  <c:v>48.751101589202882</c:v>
                </c:pt>
                <c:pt idx="437">
                  <c:v>44.7115017414093</c:v>
                </c:pt>
                <c:pt idx="438">
                  <c:v>42.506497716903688</c:v>
                </c:pt>
                <c:pt idx="439">
                  <c:v>41.487797832489015</c:v>
                </c:pt>
                <c:pt idx="440">
                  <c:v>43.412201118469241</c:v>
                </c:pt>
                <c:pt idx="441">
                  <c:v>44.890597820281982</c:v>
                </c:pt>
                <c:pt idx="442">
                  <c:v>49.09469828605652</c:v>
                </c:pt>
                <c:pt idx="443">
                  <c:v>54.634000921249388</c:v>
                </c:pt>
                <c:pt idx="444">
                  <c:v>58.471300840377808</c:v>
                </c:pt>
                <c:pt idx="445">
                  <c:v>59.718599510192874</c:v>
                </c:pt>
                <c:pt idx="446">
                  <c:v>60.966697549819948</c:v>
                </c:pt>
                <c:pt idx="447">
                  <c:v>60.128898525238036</c:v>
                </c:pt>
                <c:pt idx="448">
                  <c:v>56.598699426651002</c:v>
                </c:pt>
                <c:pt idx="449">
                  <c:v>53.722398900985716</c:v>
                </c:pt>
                <c:pt idx="450">
                  <c:v>50.475300788879395</c:v>
                </c:pt>
                <c:pt idx="451">
                  <c:v>48.894201278686523</c:v>
                </c:pt>
                <c:pt idx="452">
                  <c:v>50.790298318862916</c:v>
                </c:pt>
                <c:pt idx="453">
                  <c:v>50.330898571014401</c:v>
                </c:pt>
                <c:pt idx="454">
                  <c:v>52.233001470565796</c:v>
                </c:pt>
                <c:pt idx="455">
                  <c:v>58.871198225021359</c:v>
                </c:pt>
                <c:pt idx="456">
                  <c:v>63.087298536300658</c:v>
                </c:pt>
                <c:pt idx="457">
                  <c:v>65.963999080657956</c:v>
                </c:pt>
                <c:pt idx="458">
                  <c:v>64.832501220703122</c:v>
                </c:pt>
                <c:pt idx="459">
                  <c:v>63.66970257759094</c:v>
                </c:pt>
                <c:pt idx="460">
                  <c:v>59.650598001480105</c:v>
                </c:pt>
                <c:pt idx="461">
                  <c:v>55.156702661514281</c:v>
                </c:pt>
                <c:pt idx="462">
                  <c:v>49.937100982666017</c:v>
                </c:pt>
                <c:pt idx="463">
                  <c:v>47.758500862121579</c:v>
                </c:pt>
                <c:pt idx="464">
                  <c:v>48.852100658416745</c:v>
                </c:pt>
                <c:pt idx="465">
                  <c:v>50.181902837753299</c:v>
                </c:pt>
                <c:pt idx="466">
                  <c:v>52.279698610305786</c:v>
                </c:pt>
                <c:pt idx="467">
                  <c:v>58.455000400543213</c:v>
                </c:pt>
                <c:pt idx="468">
                  <c:v>62.457898283004759</c:v>
                </c:pt>
                <c:pt idx="469">
                  <c:v>65.654099845886236</c:v>
                </c:pt>
                <c:pt idx="470">
                  <c:v>66.966501140594488</c:v>
                </c:pt>
                <c:pt idx="471">
                  <c:v>66.46860146522522</c:v>
                </c:pt>
                <c:pt idx="472">
                  <c:v>64.077098512649542</c:v>
                </c:pt>
                <c:pt idx="473">
                  <c:v>59.803798341751097</c:v>
                </c:pt>
                <c:pt idx="474">
                  <c:v>54.136097621917727</c:v>
                </c:pt>
                <c:pt idx="475">
                  <c:v>50.025598049163818</c:v>
                </c:pt>
                <c:pt idx="476">
                  <c:v>52.206597280502322</c:v>
                </c:pt>
                <c:pt idx="477">
                  <c:v>55.422198104858396</c:v>
                </c:pt>
                <c:pt idx="478">
                  <c:v>56.402300310134891</c:v>
                </c:pt>
                <c:pt idx="479">
                  <c:v>59.858798742294312</c:v>
                </c:pt>
                <c:pt idx="480">
                  <c:v>64.410597562789917</c:v>
                </c:pt>
                <c:pt idx="481">
                  <c:v>66.963601350784302</c:v>
                </c:pt>
                <c:pt idx="482">
                  <c:v>67.252699470520014</c:v>
                </c:pt>
                <c:pt idx="483">
                  <c:v>67.319598579406744</c:v>
                </c:pt>
                <c:pt idx="484">
                  <c:v>65.208698177337652</c:v>
                </c:pt>
                <c:pt idx="485">
                  <c:v>62.379697799682617</c:v>
                </c:pt>
                <c:pt idx="486">
                  <c:v>58.015197372436525</c:v>
                </c:pt>
                <c:pt idx="487">
                  <c:v>52.452097177505493</c:v>
                </c:pt>
                <c:pt idx="488">
                  <c:v>49.198098945617673</c:v>
                </c:pt>
                <c:pt idx="489">
                  <c:v>49.083100986480716</c:v>
                </c:pt>
                <c:pt idx="490">
                  <c:v>50.634700584411618</c:v>
                </c:pt>
                <c:pt idx="491">
                  <c:v>52.105198383331299</c:v>
                </c:pt>
                <c:pt idx="492">
                  <c:v>55.505998039245604</c:v>
                </c:pt>
                <c:pt idx="493">
                  <c:v>60.816601848602296</c:v>
                </c:pt>
                <c:pt idx="494">
                  <c:v>62.596898460388182</c:v>
                </c:pt>
                <c:pt idx="495">
                  <c:v>63.383301496505737</c:v>
                </c:pt>
                <c:pt idx="496">
                  <c:v>62.920701789855954</c:v>
                </c:pt>
                <c:pt idx="497">
                  <c:v>61.073301267623904</c:v>
                </c:pt>
                <c:pt idx="498">
                  <c:v>57.776698255538939</c:v>
                </c:pt>
                <c:pt idx="499">
                  <c:v>53.899900102615355</c:v>
                </c:pt>
                <c:pt idx="500">
                  <c:v>50.820297479629517</c:v>
                </c:pt>
                <c:pt idx="501">
                  <c:v>49.017700815200804</c:v>
                </c:pt>
                <c:pt idx="502">
                  <c:v>51.200999450683597</c:v>
                </c:pt>
                <c:pt idx="503">
                  <c:v>51.015902376174928</c:v>
                </c:pt>
                <c:pt idx="504">
                  <c:v>54.164001703262329</c:v>
                </c:pt>
                <c:pt idx="505">
                  <c:v>58.143400859832767</c:v>
                </c:pt>
                <c:pt idx="506">
                  <c:v>62.952300786972046</c:v>
                </c:pt>
                <c:pt idx="507">
                  <c:v>66.13410124778747</c:v>
                </c:pt>
                <c:pt idx="508">
                  <c:v>65.892799234390253</c:v>
                </c:pt>
                <c:pt idx="509">
                  <c:v>62.073298168182376</c:v>
                </c:pt>
                <c:pt idx="510">
                  <c:v>58.49609823226929</c:v>
                </c:pt>
                <c:pt idx="511">
                  <c:v>52.119102859497069</c:v>
                </c:pt>
                <c:pt idx="512">
                  <c:v>43.74589834213257</c:v>
                </c:pt>
                <c:pt idx="513">
                  <c:v>36.041297149658206</c:v>
                </c:pt>
                <c:pt idx="514">
                  <c:v>34.059598684310913</c:v>
                </c:pt>
                <c:pt idx="515">
                  <c:v>29.88629846572876</c:v>
                </c:pt>
                <c:pt idx="516">
                  <c:v>34.418202638626099</c:v>
                </c:pt>
                <c:pt idx="517">
                  <c:v>35.795199394226074</c:v>
                </c:pt>
                <c:pt idx="518">
                  <c:v>39.010997676849364</c:v>
                </c:pt>
                <c:pt idx="519">
                  <c:v>38.556099843978885</c:v>
                </c:pt>
                <c:pt idx="520">
                  <c:v>40.439202070236206</c:v>
                </c:pt>
                <c:pt idx="521">
                  <c:v>38.764198780059814</c:v>
                </c:pt>
                <c:pt idx="522">
                  <c:v>37.225302076339723</c:v>
                </c:pt>
                <c:pt idx="523">
                  <c:v>33.273397207260132</c:v>
                </c:pt>
                <c:pt idx="524">
                  <c:v>26.928500890731812</c:v>
                </c:pt>
                <c:pt idx="525">
                  <c:v>29.286102247238158</c:v>
                </c:pt>
                <c:pt idx="526">
                  <c:v>29.248302125930785</c:v>
                </c:pt>
                <c:pt idx="527">
                  <c:v>28.891702842712402</c:v>
                </c:pt>
                <c:pt idx="528">
                  <c:v>30.860097265243532</c:v>
                </c:pt>
                <c:pt idx="529">
                  <c:v>33.177399826049808</c:v>
                </c:pt>
                <c:pt idx="530">
                  <c:v>35.89100012779236</c:v>
                </c:pt>
                <c:pt idx="531">
                  <c:v>40.175698947906497</c:v>
                </c:pt>
                <c:pt idx="532">
                  <c:v>42.642101716995242</c:v>
                </c:pt>
                <c:pt idx="533">
                  <c:v>41.765699005126955</c:v>
                </c:pt>
                <c:pt idx="534">
                  <c:v>38.722101879119876</c:v>
                </c:pt>
                <c:pt idx="535">
                  <c:v>38.189397478103636</c:v>
                </c:pt>
                <c:pt idx="536">
                  <c:v>34.25679793357849</c:v>
                </c:pt>
                <c:pt idx="537">
                  <c:v>27.895097303390504</c:v>
                </c:pt>
                <c:pt idx="538">
                  <c:v>27.879001522064208</c:v>
                </c:pt>
                <c:pt idx="539">
                  <c:v>26.498099851608277</c:v>
                </c:pt>
                <c:pt idx="540">
                  <c:v>26.209302949905396</c:v>
                </c:pt>
                <c:pt idx="541">
                  <c:v>28.239998388290406</c:v>
                </c:pt>
                <c:pt idx="542">
                  <c:v>32.542400121688843</c:v>
                </c:pt>
                <c:pt idx="543">
                  <c:v>37.377099847793581</c:v>
                </c:pt>
                <c:pt idx="544">
                  <c:v>38.375301694869997</c:v>
                </c:pt>
                <c:pt idx="545">
                  <c:v>38.403397035598758</c:v>
                </c:pt>
                <c:pt idx="546">
                  <c:v>39.144801950454713</c:v>
                </c:pt>
                <c:pt idx="547">
                  <c:v>38.514700174331665</c:v>
                </c:pt>
                <c:pt idx="548">
                  <c:v>36.602599811553958</c:v>
                </c:pt>
                <c:pt idx="549">
                  <c:v>31.754900312423707</c:v>
                </c:pt>
                <c:pt idx="550">
                  <c:v>30.132300996780394</c:v>
                </c:pt>
                <c:pt idx="551">
                  <c:v>29.658602762222291</c:v>
                </c:pt>
                <c:pt idx="552">
                  <c:v>32.131800842285159</c:v>
                </c:pt>
                <c:pt idx="553">
                  <c:v>31.056399488449095</c:v>
                </c:pt>
                <c:pt idx="554">
                  <c:v>35.923798322677612</c:v>
                </c:pt>
                <c:pt idx="555">
                  <c:v>39.532697916030884</c:v>
                </c:pt>
                <c:pt idx="556">
                  <c:v>42.042302274703978</c:v>
                </c:pt>
                <c:pt idx="557">
                  <c:v>44.814198017120361</c:v>
                </c:pt>
                <c:pt idx="558">
                  <c:v>42.845500230789185</c:v>
                </c:pt>
                <c:pt idx="559">
                  <c:v>42.799700021743774</c:v>
                </c:pt>
                <c:pt idx="560">
                  <c:v>39.78849902153015</c:v>
                </c:pt>
                <c:pt idx="561">
                  <c:v>34.97309765815735</c:v>
                </c:pt>
                <c:pt idx="562">
                  <c:v>32.666001844406125</c:v>
                </c:pt>
                <c:pt idx="563">
                  <c:v>28.783298015594482</c:v>
                </c:pt>
                <c:pt idx="564">
                  <c:v>26.329997301101685</c:v>
                </c:pt>
                <c:pt idx="565">
                  <c:v>26.912200355529784</c:v>
                </c:pt>
                <c:pt idx="566">
                  <c:v>28.169402790069579</c:v>
                </c:pt>
                <c:pt idx="567">
                  <c:v>30.576401662826537</c:v>
                </c:pt>
                <c:pt idx="568">
                  <c:v>33.25899968147278</c:v>
                </c:pt>
                <c:pt idx="569">
                  <c:v>33.792202520370481</c:v>
                </c:pt>
                <c:pt idx="570">
                  <c:v>32.877201604843137</c:v>
                </c:pt>
                <c:pt idx="571">
                  <c:v>35.553998661041263</c:v>
                </c:pt>
                <c:pt idx="572">
                  <c:v>32.888102006912234</c:v>
                </c:pt>
                <c:pt idx="573">
                  <c:v>29.752302646636963</c:v>
                </c:pt>
                <c:pt idx="574">
                  <c:v>27.930498981475829</c:v>
                </c:pt>
                <c:pt idx="575">
                  <c:v>25.59150047302246</c:v>
                </c:pt>
                <c:pt idx="576">
                  <c:v>25.547801589965822</c:v>
                </c:pt>
                <c:pt idx="577">
                  <c:v>26.327797651290894</c:v>
                </c:pt>
                <c:pt idx="578">
                  <c:v>27.034297943115234</c:v>
                </c:pt>
                <c:pt idx="579">
                  <c:v>30.343497180938719</c:v>
                </c:pt>
                <c:pt idx="580">
                  <c:v>35.547799491882323</c:v>
                </c:pt>
                <c:pt idx="581">
                  <c:v>36.937001657485965</c:v>
                </c:pt>
                <c:pt idx="582">
                  <c:v>39.666998863220215</c:v>
                </c:pt>
                <c:pt idx="583">
                  <c:v>40.665299129486087</c:v>
                </c:pt>
                <c:pt idx="584">
                  <c:v>41.541200494766237</c:v>
                </c:pt>
                <c:pt idx="585">
                  <c:v>40.024001979827879</c:v>
                </c:pt>
                <c:pt idx="586">
                  <c:v>35.361801147460938</c:v>
                </c:pt>
                <c:pt idx="587">
                  <c:v>29.891900682449339</c:v>
                </c:pt>
                <c:pt idx="588">
                  <c:v>25.9597008228302</c:v>
                </c:pt>
                <c:pt idx="589">
                  <c:v>25.834800624847411</c:v>
                </c:pt>
                <c:pt idx="590">
                  <c:v>26.104797935485841</c:v>
                </c:pt>
                <c:pt idx="591">
                  <c:v>28.249102401733399</c:v>
                </c:pt>
                <c:pt idx="592">
                  <c:v>33.956198120117186</c:v>
                </c:pt>
                <c:pt idx="593">
                  <c:v>37.383902692794798</c:v>
                </c:pt>
                <c:pt idx="594">
                  <c:v>37.3209988117218</c:v>
                </c:pt>
                <c:pt idx="595">
                  <c:v>36.889498996734616</c:v>
                </c:pt>
                <c:pt idx="596">
                  <c:v>35.001898002624515</c:v>
                </c:pt>
                <c:pt idx="597">
                  <c:v>32.474800586700439</c:v>
                </c:pt>
                <c:pt idx="598">
                  <c:v>29.917200279235839</c:v>
                </c:pt>
                <c:pt idx="599">
                  <c:v>27.773898363113403</c:v>
                </c:pt>
                <c:pt idx="600">
                  <c:v>28.325599336624144</c:v>
                </c:pt>
                <c:pt idx="601">
                  <c:v>24.46380171775818</c:v>
                </c:pt>
                <c:pt idx="602">
                  <c:v>23.99340205192566</c:v>
                </c:pt>
                <c:pt idx="603">
                  <c:v>25.85080165863037</c:v>
                </c:pt>
                <c:pt idx="604">
                  <c:v>29.797899150848387</c:v>
                </c:pt>
                <c:pt idx="605">
                  <c:v>33.973600721359254</c:v>
                </c:pt>
                <c:pt idx="606">
                  <c:v>36.386601257324216</c:v>
                </c:pt>
                <c:pt idx="607">
                  <c:v>40.255401420593259</c:v>
                </c:pt>
                <c:pt idx="608">
                  <c:v>41.193799829483034</c:v>
                </c:pt>
                <c:pt idx="609">
                  <c:v>39.469997882843018</c:v>
                </c:pt>
                <c:pt idx="610">
                  <c:v>37.959702396392821</c:v>
                </c:pt>
                <c:pt idx="611">
                  <c:v>33.79500074386597</c:v>
                </c:pt>
                <c:pt idx="612">
                  <c:v>29.171699857711793</c:v>
                </c:pt>
                <c:pt idx="613">
                  <c:v>26.86549892425537</c:v>
                </c:pt>
                <c:pt idx="614">
                  <c:v>25.274599456787108</c:v>
                </c:pt>
                <c:pt idx="615">
                  <c:v>24.458902025222777</c:v>
                </c:pt>
                <c:pt idx="616">
                  <c:v>28.844500446319579</c:v>
                </c:pt>
                <c:pt idx="617">
                  <c:v>31.311801958084107</c:v>
                </c:pt>
                <c:pt idx="618">
                  <c:v>33.334597158432004</c:v>
                </c:pt>
                <c:pt idx="619">
                  <c:v>35.862797212600711</c:v>
                </c:pt>
                <c:pt idx="620">
                  <c:v>38.554200744628908</c:v>
                </c:pt>
                <c:pt idx="621">
                  <c:v>39.54230074882507</c:v>
                </c:pt>
                <c:pt idx="622">
                  <c:v>38.229901695251463</c:v>
                </c:pt>
                <c:pt idx="623">
                  <c:v>35.113202762603763</c:v>
                </c:pt>
                <c:pt idx="624">
                  <c:v>30.647899293899535</c:v>
                </c:pt>
                <c:pt idx="625">
                  <c:v>27.514101076126099</c:v>
                </c:pt>
                <c:pt idx="626">
                  <c:v>27.608800649642944</c:v>
                </c:pt>
                <c:pt idx="627">
                  <c:v>26.368597984313965</c:v>
                </c:pt>
                <c:pt idx="628">
                  <c:v>28.955101251602173</c:v>
                </c:pt>
                <c:pt idx="629">
                  <c:v>33.669601440429688</c:v>
                </c:pt>
                <c:pt idx="630">
                  <c:v>37.810800933837889</c:v>
                </c:pt>
                <c:pt idx="631">
                  <c:v>40.526900577545163</c:v>
                </c:pt>
                <c:pt idx="632">
                  <c:v>44.558002090454103</c:v>
                </c:pt>
                <c:pt idx="633">
                  <c:v>46.741101884841918</c:v>
                </c:pt>
                <c:pt idx="634">
                  <c:v>47.136499118804934</c:v>
                </c:pt>
                <c:pt idx="635">
                  <c:v>44.023301839828491</c:v>
                </c:pt>
                <c:pt idx="636">
                  <c:v>38.749900007247923</c:v>
                </c:pt>
                <c:pt idx="637">
                  <c:v>33.278899621963504</c:v>
                </c:pt>
                <c:pt idx="638">
                  <c:v>31.276602315902711</c:v>
                </c:pt>
                <c:pt idx="639">
                  <c:v>30.052899360656738</c:v>
                </c:pt>
                <c:pt idx="640">
                  <c:v>31.331498908996583</c:v>
                </c:pt>
                <c:pt idx="641">
                  <c:v>34.668199586868283</c:v>
                </c:pt>
                <c:pt idx="642">
                  <c:v>38.935502719879153</c:v>
                </c:pt>
                <c:pt idx="643">
                  <c:v>41.433501577377321</c:v>
                </c:pt>
                <c:pt idx="644">
                  <c:v>44.530502796173096</c:v>
                </c:pt>
                <c:pt idx="645">
                  <c:v>46.812399387359619</c:v>
                </c:pt>
                <c:pt idx="646">
                  <c:v>46.217101526260379</c:v>
                </c:pt>
                <c:pt idx="647">
                  <c:v>43.157702922821045</c:v>
                </c:pt>
                <c:pt idx="648">
                  <c:v>37.250898170471189</c:v>
                </c:pt>
                <c:pt idx="649">
                  <c:v>32.141501283645631</c:v>
                </c:pt>
                <c:pt idx="650">
                  <c:v>31.538600063323976</c:v>
                </c:pt>
                <c:pt idx="651">
                  <c:v>29.25710234642029</c:v>
                </c:pt>
                <c:pt idx="652">
                  <c:v>29.782202386856078</c:v>
                </c:pt>
                <c:pt idx="653">
                  <c:v>32.739797735214232</c:v>
                </c:pt>
                <c:pt idx="654">
                  <c:v>37.383502435684207</c:v>
                </c:pt>
                <c:pt idx="655">
                  <c:v>45.490401124954225</c:v>
                </c:pt>
                <c:pt idx="656">
                  <c:v>48.633001804351807</c:v>
                </c:pt>
                <c:pt idx="657">
                  <c:v>51.804598379135129</c:v>
                </c:pt>
                <c:pt idx="658">
                  <c:v>54.546501874923706</c:v>
                </c:pt>
                <c:pt idx="659">
                  <c:v>53.645498418807982</c:v>
                </c:pt>
                <c:pt idx="660">
                  <c:v>50.278501176834105</c:v>
                </c:pt>
                <c:pt idx="661">
                  <c:v>45.061300086975095</c:v>
                </c:pt>
                <c:pt idx="662">
                  <c:v>40.872200202941897</c:v>
                </c:pt>
                <c:pt idx="663">
                  <c:v>37.600302219390869</c:v>
                </c:pt>
                <c:pt idx="664">
                  <c:v>34.857198905944827</c:v>
                </c:pt>
                <c:pt idx="665">
                  <c:v>36.129700088500975</c:v>
                </c:pt>
                <c:pt idx="666">
                  <c:v>39.039999771118161</c:v>
                </c:pt>
                <c:pt idx="667">
                  <c:v>44.521701622009275</c:v>
                </c:pt>
                <c:pt idx="668">
                  <c:v>47.782698726654054</c:v>
                </c:pt>
                <c:pt idx="669">
                  <c:v>51.754699659347537</c:v>
                </c:pt>
                <c:pt idx="670">
                  <c:v>54.220798921585086</c:v>
                </c:pt>
                <c:pt idx="671">
                  <c:v>53.019300079345705</c:v>
                </c:pt>
                <c:pt idx="672">
                  <c:v>50.482400131225589</c:v>
                </c:pt>
                <c:pt idx="673">
                  <c:v>44.667501878738406</c:v>
                </c:pt>
                <c:pt idx="674">
                  <c:v>40.365797710418704</c:v>
                </c:pt>
                <c:pt idx="675">
                  <c:v>35.826302576065061</c:v>
                </c:pt>
                <c:pt idx="676">
                  <c:v>33.836700248718259</c:v>
                </c:pt>
                <c:pt idx="677">
                  <c:v>35.107202768325806</c:v>
                </c:pt>
                <c:pt idx="678">
                  <c:v>38.079997301101685</c:v>
                </c:pt>
                <c:pt idx="679">
                  <c:v>41.063598918914792</c:v>
                </c:pt>
                <c:pt idx="680">
                  <c:v>44.656697797775266</c:v>
                </c:pt>
                <c:pt idx="681">
                  <c:v>48.355001449584961</c:v>
                </c:pt>
                <c:pt idx="682">
                  <c:v>51.943097734451293</c:v>
                </c:pt>
                <c:pt idx="683">
                  <c:v>52.034698438644412</c:v>
                </c:pt>
                <c:pt idx="684">
                  <c:v>49.012902116775514</c:v>
                </c:pt>
                <c:pt idx="685">
                  <c:v>44.717501497268678</c:v>
                </c:pt>
                <c:pt idx="686">
                  <c:v>40.256398868560794</c:v>
                </c:pt>
                <c:pt idx="687">
                  <c:v>34.532397699356082</c:v>
                </c:pt>
                <c:pt idx="688">
                  <c:v>30.541301059722901</c:v>
                </c:pt>
                <c:pt idx="689">
                  <c:v>30.303097438812255</c:v>
                </c:pt>
                <c:pt idx="690">
                  <c:v>33.624198818206786</c:v>
                </c:pt>
                <c:pt idx="691">
                  <c:v>37.04630184173584</c:v>
                </c:pt>
                <c:pt idx="692">
                  <c:v>44.526697397232056</c:v>
                </c:pt>
                <c:pt idx="693">
                  <c:v>45.799998664855956</c:v>
                </c:pt>
                <c:pt idx="694">
                  <c:v>47.948601055145261</c:v>
                </c:pt>
                <c:pt idx="695">
                  <c:v>51.175702142715451</c:v>
                </c:pt>
                <c:pt idx="696">
                  <c:v>50.283099699020383</c:v>
                </c:pt>
                <c:pt idx="697">
                  <c:v>45.665201377868655</c:v>
                </c:pt>
                <c:pt idx="698">
                  <c:v>41.297601509094235</c:v>
                </c:pt>
                <c:pt idx="699">
                  <c:v>36.637902975082397</c:v>
                </c:pt>
                <c:pt idx="700">
                  <c:v>37.164599800109862</c:v>
                </c:pt>
                <c:pt idx="701">
                  <c:v>40.876098585128787</c:v>
                </c:pt>
                <c:pt idx="702">
                  <c:v>43.351499462127684</c:v>
                </c:pt>
                <c:pt idx="703">
                  <c:v>45.384997272491454</c:v>
                </c:pt>
                <c:pt idx="704">
                  <c:v>51.954802370071413</c:v>
                </c:pt>
                <c:pt idx="705">
                  <c:v>56.483600568771365</c:v>
                </c:pt>
                <c:pt idx="706">
                  <c:v>58.92500014305115</c:v>
                </c:pt>
                <c:pt idx="707">
                  <c:v>62.766002798080443</c:v>
                </c:pt>
                <c:pt idx="708">
                  <c:v>62.486997127532959</c:v>
                </c:pt>
                <c:pt idx="709">
                  <c:v>59.327202844619748</c:v>
                </c:pt>
                <c:pt idx="710">
                  <c:v>55.128800582885745</c:v>
                </c:pt>
                <c:pt idx="711">
                  <c:v>47.253400230407713</c:v>
                </c:pt>
                <c:pt idx="712">
                  <c:v>39.927698707580568</c:v>
                </c:pt>
                <c:pt idx="713">
                  <c:v>35.394999790191648</c:v>
                </c:pt>
                <c:pt idx="714">
                  <c:v>32.668401813507081</c:v>
                </c:pt>
                <c:pt idx="715">
                  <c:v>35.079202699661252</c:v>
                </c:pt>
                <c:pt idx="716">
                  <c:v>38.752002859115599</c:v>
                </c:pt>
                <c:pt idx="717">
                  <c:v>42.789600992202757</c:v>
                </c:pt>
                <c:pt idx="718">
                  <c:v>47.633899307250978</c:v>
                </c:pt>
                <c:pt idx="719">
                  <c:v>47.991100072860718</c:v>
                </c:pt>
                <c:pt idx="720">
                  <c:v>50.109001588821414</c:v>
                </c:pt>
                <c:pt idx="721">
                  <c:v>47.31660084724426</c:v>
                </c:pt>
                <c:pt idx="722">
                  <c:v>44.671099805831908</c:v>
                </c:pt>
                <c:pt idx="723">
                  <c:v>40.80869827270508</c:v>
                </c:pt>
                <c:pt idx="724">
                  <c:v>35.899398994445804</c:v>
                </c:pt>
                <c:pt idx="725">
                  <c:v>36.102799081802367</c:v>
                </c:pt>
                <c:pt idx="726">
                  <c:v>38.784097909927368</c:v>
                </c:pt>
                <c:pt idx="727">
                  <c:v>42.073900365829466</c:v>
                </c:pt>
                <c:pt idx="728">
                  <c:v>46.397000217437743</c:v>
                </c:pt>
                <c:pt idx="729">
                  <c:v>50.798098039627078</c:v>
                </c:pt>
                <c:pt idx="730">
                  <c:v>54.213097429275514</c:v>
                </c:pt>
                <c:pt idx="731">
                  <c:v>58.807599449157713</c:v>
                </c:pt>
                <c:pt idx="732">
                  <c:v>62.146502256393433</c:v>
                </c:pt>
                <c:pt idx="733">
                  <c:v>62.642198133468625</c:v>
                </c:pt>
                <c:pt idx="734">
                  <c:v>58.929699993133546</c:v>
                </c:pt>
                <c:pt idx="735">
                  <c:v>57.033702373504639</c:v>
                </c:pt>
                <c:pt idx="736">
                  <c:v>54.24709939956665</c:v>
                </c:pt>
                <c:pt idx="737">
                  <c:v>52.208597230911252</c:v>
                </c:pt>
                <c:pt idx="738">
                  <c:v>52.919798088073733</c:v>
                </c:pt>
                <c:pt idx="739">
                  <c:v>53.353002071380615</c:v>
                </c:pt>
                <c:pt idx="740">
                  <c:v>55.764997577667238</c:v>
                </c:pt>
                <c:pt idx="741">
                  <c:v>60.301901054382327</c:v>
                </c:pt>
                <c:pt idx="742">
                  <c:v>63.639100122451779</c:v>
                </c:pt>
                <c:pt idx="743">
                  <c:v>65.880698013305661</c:v>
                </c:pt>
                <c:pt idx="744">
                  <c:v>66.034802722930905</c:v>
                </c:pt>
                <c:pt idx="745">
                  <c:v>65.776100349426272</c:v>
                </c:pt>
                <c:pt idx="746">
                  <c:v>62.25870237350464</c:v>
                </c:pt>
                <c:pt idx="747">
                  <c:v>58.172697210311888</c:v>
                </c:pt>
                <c:pt idx="748">
                  <c:v>52.442100048065186</c:v>
                </c:pt>
                <c:pt idx="749">
                  <c:v>50.252102375030518</c:v>
                </c:pt>
                <c:pt idx="750">
                  <c:v>48.377799892425536</c:v>
                </c:pt>
                <c:pt idx="751">
                  <c:v>50.184801864624021</c:v>
                </c:pt>
                <c:pt idx="752">
                  <c:v>53.399997711181641</c:v>
                </c:pt>
                <c:pt idx="753">
                  <c:v>58.90600218772888</c:v>
                </c:pt>
                <c:pt idx="754">
                  <c:v>63.179102277755739</c:v>
                </c:pt>
                <c:pt idx="755">
                  <c:v>67.447602510452271</c:v>
                </c:pt>
                <c:pt idx="756">
                  <c:v>75.270000696182251</c:v>
                </c:pt>
                <c:pt idx="757">
                  <c:v>85.756502914428708</c:v>
                </c:pt>
                <c:pt idx="758">
                  <c:v>87.863301563262937</c:v>
                </c:pt>
                <c:pt idx="759">
                  <c:v>80.609899282455444</c:v>
                </c:pt>
                <c:pt idx="760">
                  <c:v>75.0600019454956</c:v>
                </c:pt>
                <c:pt idx="761">
                  <c:v>68.249398422241214</c:v>
                </c:pt>
                <c:pt idx="762">
                  <c:v>64.234299278259272</c:v>
                </c:pt>
                <c:pt idx="763">
                  <c:v>63.154497051239012</c:v>
                </c:pt>
                <c:pt idx="764">
                  <c:v>63.900697278976438</c:v>
                </c:pt>
                <c:pt idx="765">
                  <c:v>65.891701984405515</c:v>
                </c:pt>
                <c:pt idx="766">
                  <c:v>71.499900865554807</c:v>
                </c:pt>
                <c:pt idx="767">
                  <c:v>81.646899032592771</c:v>
                </c:pt>
                <c:pt idx="768">
                  <c:v>85.686395168304443</c:v>
                </c:pt>
                <c:pt idx="769">
                  <c:v>89.45670223236084</c:v>
                </c:pt>
                <c:pt idx="770">
                  <c:v>90.813102245330811</c:v>
                </c:pt>
                <c:pt idx="771">
                  <c:v>89.889505100250247</c:v>
                </c:pt>
                <c:pt idx="772">
                  <c:v>88.444001007080075</c:v>
                </c:pt>
                <c:pt idx="773">
                  <c:v>85.113905525207514</c:v>
                </c:pt>
                <c:pt idx="774">
                  <c:v>80.934803581237787</c:v>
                </c:pt>
                <c:pt idx="775">
                  <c:v>80.737999248504636</c:v>
                </c:pt>
                <c:pt idx="776">
                  <c:v>81.145905590057367</c:v>
                </c:pt>
                <c:pt idx="777">
                  <c:v>82.503996467590326</c:v>
                </c:pt>
                <c:pt idx="778">
                  <c:v>86.481596088409418</c:v>
                </c:pt>
                <c:pt idx="779">
                  <c:v>92.839105892181394</c:v>
                </c:pt>
                <c:pt idx="780">
                  <c:v>95.606802749633786</c:v>
                </c:pt>
                <c:pt idx="781">
                  <c:v>99.639303874969485</c:v>
                </c:pt>
                <c:pt idx="782">
                  <c:v>100.84439926147461</c:v>
                </c:pt>
                <c:pt idx="783">
                  <c:v>99.359494209289551</c:v>
                </c:pt>
                <c:pt idx="784">
                  <c:v>97.782900810241699</c:v>
                </c:pt>
                <c:pt idx="785">
                  <c:v>91.895699691772464</c:v>
                </c:pt>
                <c:pt idx="786">
                  <c:v>86.689697837829584</c:v>
                </c:pt>
                <c:pt idx="787">
                  <c:v>84.119999408721924</c:v>
                </c:pt>
                <c:pt idx="788">
                  <c:v>84.867202758789063</c:v>
                </c:pt>
                <c:pt idx="789">
                  <c:v>83.870403861999506</c:v>
                </c:pt>
                <c:pt idx="790">
                  <c:v>85.95979728698731</c:v>
                </c:pt>
                <c:pt idx="791">
                  <c:v>89.800503063201901</c:v>
                </c:pt>
                <c:pt idx="792">
                  <c:v>92.690304851531977</c:v>
                </c:pt>
                <c:pt idx="793">
                  <c:v>94.041299819946289</c:v>
                </c:pt>
                <c:pt idx="794">
                  <c:v>95.704399871826169</c:v>
                </c:pt>
                <c:pt idx="795">
                  <c:v>92.977098655700686</c:v>
                </c:pt>
                <c:pt idx="796">
                  <c:v>85.707005310058591</c:v>
                </c:pt>
                <c:pt idx="797">
                  <c:v>79.928197479248041</c:v>
                </c:pt>
                <c:pt idx="798">
                  <c:v>75.202404785156247</c:v>
                </c:pt>
                <c:pt idx="799">
                  <c:v>72.889496707916265</c:v>
                </c:pt>
                <c:pt idx="800">
                  <c:v>74.601504993438724</c:v>
                </c:pt>
                <c:pt idx="801">
                  <c:v>73.958095264434817</c:v>
                </c:pt>
                <c:pt idx="802">
                  <c:v>75.317003345489496</c:v>
                </c:pt>
                <c:pt idx="803">
                  <c:v>78.274203014373782</c:v>
                </c:pt>
                <c:pt idx="804">
                  <c:v>81.516196250915527</c:v>
                </c:pt>
                <c:pt idx="805">
                  <c:v>83.342301940917963</c:v>
                </c:pt>
                <c:pt idx="806">
                  <c:v>83.667604255676267</c:v>
                </c:pt>
                <c:pt idx="807">
                  <c:v>84.957296848297119</c:v>
                </c:pt>
                <c:pt idx="808">
                  <c:v>82.023298835754389</c:v>
                </c:pt>
                <c:pt idx="809">
                  <c:v>77.75590257644653</c:v>
                </c:pt>
                <c:pt idx="810">
                  <c:v>71.399495315551761</c:v>
                </c:pt>
                <c:pt idx="811">
                  <c:v>67.336802673339847</c:v>
                </c:pt>
                <c:pt idx="812">
                  <c:v>66.934999084472651</c:v>
                </c:pt>
                <c:pt idx="813">
                  <c:v>68.389899826049799</c:v>
                </c:pt>
                <c:pt idx="814">
                  <c:v>69.76160116195679</c:v>
                </c:pt>
                <c:pt idx="815">
                  <c:v>73.542003631591797</c:v>
                </c:pt>
                <c:pt idx="816">
                  <c:v>78.540595340728757</c:v>
                </c:pt>
                <c:pt idx="817">
                  <c:v>82.535000705719</c:v>
                </c:pt>
                <c:pt idx="818">
                  <c:v>85.68150520324707</c:v>
                </c:pt>
                <c:pt idx="819">
                  <c:v>86.585803318023679</c:v>
                </c:pt>
                <c:pt idx="820">
                  <c:v>87.111405277252203</c:v>
                </c:pt>
                <c:pt idx="821">
                  <c:v>84.965398216247564</c:v>
                </c:pt>
                <c:pt idx="822">
                  <c:v>80.378202247619626</c:v>
                </c:pt>
                <c:pt idx="823">
                  <c:v>76.881303787231445</c:v>
                </c:pt>
                <c:pt idx="824">
                  <c:v>74.691898441314692</c:v>
                </c:pt>
                <c:pt idx="825">
                  <c:v>74.426401805877688</c:v>
                </c:pt>
                <c:pt idx="826">
                  <c:v>73.337698173522952</c:v>
                </c:pt>
                <c:pt idx="827">
                  <c:v>73.871403121948248</c:v>
                </c:pt>
                <c:pt idx="828">
                  <c:v>78.507304286956781</c:v>
                </c:pt>
                <c:pt idx="829">
                  <c:v>80.958299255371088</c:v>
                </c:pt>
                <c:pt idx="830">
                  <c:v>83.076604938507074</c:v>
                </c:pt>
                <c:pt idx="831">
                  <c:v>84.366694927215576</c:v>
                </c:pt>
                <c:pt idx="832">
                  <c:v>84.544195938110349</c:v>
                </c:pt>
                <c:pt idx="833">
                  <c:v>83.700102519989017</c:v>
                </c:pt>
                <c:pt idx="834">
                  <c:v>79.679699039459223</c:v>
                </c:pt>
                <c:pt idx="835">
                  <c:v>77.434903430938718</c:v>
                </c:pt>
                <c:pt idx="836">
                  <c:v>76.506501197814941</c:v>
                </c:pt>
                <c:pt idx="837">
                  <c:v>77.760694885253912</c:v>
                </c:pt>
                <c:pt idx="838">
                  <c:v>77.475402736663824</c:v>
                </c:pt>
                <c:pt idx="839">
                  <c:v>80.320103645324707</c:v>
                </c:pt>
                <c:pt idx="840">
                  <c:v>84.689902114868161</c:v>
                </c:pt>
                <c:pt idx="841">
                  <c:v>88.81010017395019</c:v>
                </c:pt>
                <c:pt idx="842">
                  <c:v>91.927494239807132</c:v>
                </c:pt>
                <c:pt idx="843">
                  <c:v>93.187100315094</c:v>
                </c:pt>
                <c:pt idx="844">
                  <c:v>94.062096309661868</c:v>
                </c:pt>
                <c:pt idx="845">
                  <c:v>92.991595935821536</c:v>
                </c:pt>
                <c:pt idx="846">
                  <c:v>89.831700038909915</c:v>
                </c:pt>
                <c:pt idx="847">
                  <c:v>85.42849588394165</c:v>
                </c:pt>
                <c:pt idx="848">
                  <c:v>80.129001712799067</c:v>
                </c:pt>
                <c:pt idx="849">
                  <c:v>77.61169881820679</c:v>
                </c:pt>
                <c:pt idx="850">
                  <c:v>77.067299175262448</c:v>
                </c:pt>
                <c:pt idx="851">
                  <c:v>77.263199996948245</c:v>
                </c:pt>
                <c:pt idx="852">
                  <c:v>81.260903453826899</c:v>
                </c:pt>
                <c:pt idx="853">
                  <c:v>84.563598537445074</c:v>
                </c:pt>
                <c:pt idx="854">
                  <c:v>86.643904018402097</c:v>
                </c:pt>
                <c:pt idx="855">
                  <c:v>87.803995800018313</c:v>
                </c:pt>
                <c:pt idx="856">
                  <c:v>88.065003395080566</c:v>
                </c:pt>
                <c:pt idx="857">
                  <c:v>87.010096073150635</c:v>
                </c:pt>
                <c:pt idx="858">
                  <c:v>84.266894149780271</c:v>
                </c:pt>
                <c:pt idx="859">
                  <c:v>79.19920454025268</c:v>
                </c:pt>
                <c:pt idx="860">
                  <c:v>75.152204513549805</c:v>
                </c:pt>
                <c:pt idx="861">
                  <c:v>71.703997230529779</c:v>
                </c:pt>
                <c:pt idx="862">
                  <c:v>73.604299640655512</c:v>
                </c:pt>
                <c:pt idx="863">
                  <c:v>71.17480096817016</c:v>
                </c:pt>
                <c:pt idx="864">
                  <c:v>72.075705814361569</c:v>
                </c:pt>
                <c:pt idx="865">
                  <c:v>76.702105522155762</c:v>
                </c:pt>
                <c:pt idx="866">
                  <c:v>78.958805465698248</c:v>
                </c:pt>
                <c:pt idx="867">
                  <c:v>79.165697669982904</c:v>
                </c:pt>
                <c:pt idx="868">
                  <c:v>79.383698415756228</c:v>
                </c:pt>
                <c:pt idx="869">
                  <c:v>79.276698732376104</c:v>
                </c:pt>
                <c:pt idx="870">
                  <c:v>74.927801799774173</c:v>
                </c:pt>
                <c:pt idx="871">
                  <c:v>69.334400987625116</c:v>
                </c:pt>
                <c:pt idx="872">
                  <c:v>66.873499250411982</c:v>
                </c:pt>
                <c:pt idx="873">
                  <c:v>62.867301988601682</c:v>
                </c:pt>
                <c:pt idx="874">
                  <c:v>60.965000772476195</c:v>
                </c:pt>
                <c:pt idx="875">
                  <c:v>59.774298143386844</c:v>
                </c:pt>
                <c:pt idx="876">
                  <c:v>50.331399250030515</c:v>
                </c:pt>
                <c:pt idx="877">
                  <c:v>53.916401910781858</c:v>
                </c:pt>
                <c:pt idx="878">
                  <c:v>55.141400718688963</c:v>
                </c:pt>
                <c:pt idx="879">
                  <c:v>51.017800903320314</c:v>
                </c:pt>
                <c:pt idx="880">
                  <c:v>48.912198829650876</c:v>
                </c:pt>
                <c:pt idx="881">
                  <c:v>50.483502435684201</c:v>
                </c:pt>
                <c:pt idx="882">
                  <c:v>50.362202978134157</c:v>
                </c:pt>
                <c:pt idx="883">
                  <c:v>49.21760263442993</c:v>
                </c:pt>
                <c:pt idx="884">
                  <c:v>46.820099782943728</c:v>
                </c:pt>
                <c:pt idx="885">
                  <c:v>43.634799575805665</c:v>
                </c:pt>
                <c:pt idx="886">
                  <c:v>45.049600076675418</c:v>
                </c:pt>
                <c:pt idx="887">
                  <c:v>44.115599966049196</c:v>
                </c:pt>
                <c:pt idx="888">
                  <c:v>43.294201231002809</c:v>
                </c:pt>
                <c:pt idx="889">
                  <c:v>46.406297731399533</c:v>
                </c:pt>
                <c:pt idx="890">
                  <c:v>49.583902788162234</c:v>
                </c:pt>
                <c:pt idx="891">
                  <c:v>49.933899116516116</c:v>
                </c:pt>
                <c:pt idx="892">
                  <c:v>49.393897104263303</c:v>
                </c:pt>
                <c:pt idx="893">
                  <c:v>50.198202657699582</c:v>
                </c:pt>
                <c:pt idx="894">
                  <c:v>47.355797481536868</c:v>
                </c:pt>
                <c:pt idx="895">
                  <c:v>44.876202726364134</c:v>
                </c:pt>
                <c:pt idx="896">
                  <c:v>40.189498758316041</c:v>
                </c:pt>
                <c:pt idx="897">
                  <c:v>36.695697498321536</c:v>
                </c:pt>
                <c:pt idx="898">
                  <c:v>34.432099533081058</c:v>
                </c:pt>
                <c:pt idx="899">
                  <c:v>36.312099313735963</c:v>
                </c:pt>
                <c:pt idx="900">
                  <c:v>34.377099466323855</c:v>
                </c:pt>
                <c:pt idx="901">
                  <c:v>37.838398027420041</c:v>
                </c:pt>
                <c:pt idx="902">
                  <c:v>40.580597448348996</c:v>
                </c:pt>
                <c:pt idx="903">
                  <c:v>41.536601781845093</c:v>
                </c:pt>
                <c:pt idx="904">
                  <c:v>43.837799835205075</c:v>
                </c:pt>
                <c:pt idx="905">
                  <c:v>44.469599056243894</c:v>
                </c:pt>
                <c:pt idx="906">
                  <c:v>44.100202655792238</c:v>
                </c:pt>
                <c:pt idx="907">
                  <c:v>38.897299718856814</c:v>
                </c:pt>
                <c:pt idx="908">
                  <c:v>34.452402925491334</c:v>
                </c:pt>
                <c:pt idx="909">
                  <c:v>34.749000215530394</c:v>
                </c:pt>
                <c:pt idx="910">
                  <c:v>30.817200803756712</c:v>
                </c:pt>
                <c:pt idx="911">
                  <c:v>28.597297334671019</c:v>
                </c:pt>
                <c:pt idx="912">
                  <c:v>27.984897470474245</c:v>
                </c:pt>
                <c:pt idx="913">
                  <c:v>28.201997852325441</c:v>
                </c:pt>
                <c:pt idx="914">
                  <c:v>31.076098155975341</c:v>
                </c:pt>
                <c:pt idx="915">
                  <c:v>33.434302377700803</c:v>
                </c:pt>
                <c:pt idx="916">
                  <c:v>36.10830121040344</c:v>
                </c:pt>
                <c:pt idx="917">
                  <c:v>39.910897254943848</c:v>
                </c:pt>
                <c:pt idx="918">
                  <c:v>37.241802549362184</c:v>
                </c:pt>
                <c:pt idx="919">
                  <c:v>32.451900196075442</c:v>
                </c:pt>
                <c:pt idx="920">
                  <c:v>30.853797578811644</c:v>
                </c:pt>
                <c:pt idx="921">
                  <c:v>27.680500650405882</c:v>
                </c:pt>
                <c:pt idx="922">
                  <c:v>23.174401807785035</c:v>
                </c:pt>
                <c:pt idx="923">
                  <c:v>23.609698438644408</c:v>
                </c:pt>
                <c:pt idx="924">
                  <c:v>25.150898981094361</c:v>
                </c:pt>
                <c:pt idx="925">
                  <c:v>25.097797203063966</c:v>
                </c:pt>
                <c:pt idx="926">
                  <c:v>30.294500112533569</c:v>
                </c:pt>
                <c:pt idx="927">
                  <c:v>33.336497211456297</c:v>
                </c:pt>
                <c:pt idx="928">
                  <c:v>31.812002706527711</c:v>
                </c:pt>
                <c:pt idx="929">
                  <c:v>32.408500194549561</c:v>
                </c:pt>
                <c:pt idx="930">
                  <c:v>32.983901357650758</c:v>
                </c:pt>
                <c:pt idx="931">
                  <c:v>31.592199277877807</c:v>
                </c:pt>
                <c:pt idx="932">
                  <c:v>28.854300069808961</c:v>
                </c:pt>
                <c:pt idx="933">
                  <c:v>27.304599809646607</c:v>
                </c:pt>
                <c:pt idx="934">
                  <c:v>24.559300279617311</c:v>
                </c:pt>
                <c:pt idx="935">
                  <c:v>25.870998287200926</c:v>
                </c:pt>
                <c:pt idx="936">
                  <c:v>28.026702547073363</c:v>
                </c:pt>
                <c:pt idx="937">
                  <c:v>27.268701887130739</c:v>
                </c:pt>
                <c:pt idx="938">
                  <c:v>30.305098247528075</c:v>
                </c:pt>
                <c:pt idx="939">
                  <c:v>32.937098026275635</c:v>
                </c:pt>
                <c:pt idx="940">
                  <c:v>34.22790002822876</c:v>
                </c:pt>
                <c:pt idx="941">
                  <c:v>35.22209725379944</c:v>
                </c:pt>
                <c:pt idx="942">
                  <c:v>33.488001585006714</c:v>
                </c:pt>
                <c:pt idx="943">
                  <c:v>33.05799837112427</c:v>
                </c:pt>
                <c:pt idx="944">
                  <c:v>31.562997436523439</c:v>
                </c:pt>
                <c:pt idx="945">
                  <c:v>27.388499355316164</c:v>
                </c:pt>
                <c:pt idx="946">
                  <c:v>25.764599037170409</c:v>
                </c:pt>
                <c:pt idx="947">
                  <c:v>24.536702632904053</c:v>
                </c:pt>
                <c:pt idx="948">
                  <c:v>25.361899805068969</c:v>
                </c:pt>
                <c:pt idx="949">
                  <c:v>25.274500226974489</c:v>
                </c:pt>
                <c:pt idx="950">
                  <c:v>27.927099084854127</c:v>
                </c:pt>
                <c:pt idx="951">
                  <c:v>31.493899774551391</c:v>
                </c:pt>
                <c:pt idx="952">
                  <c:v>34.971197319030765</c:v>
                </c:pt>
                <c:pt idx="953">
                  <c:v>33.694000244140625</c:v>
                </c:pt>
                <c:pt idx="954">
                  <c:v>35.151797246932986</c:v>
                </c:pt>
                <c:pt idx="955">
                  <c:v>34.517498302459714</c:v>
                </c:pt>
                <c:pt idx="956">
                  <c:v>32.626701736450194</c:v>
                </c:pt>
                <c:pt idx="957">
                  <c:v>31.366898155212404</c:v>
                </c:pt>
                <c:pt idx="958">
                  <c:v>26.747601556777955</c:v>
                </c:pt>
                <c:pt idx="959">
                  <c:v>26.610098838806152</c:v>
                </c:pt>
                <c:pt idx="960">
                  <c:v>25.827897596359254</c:v>
                </c:pt>
                <c:pt idx="961">
                  <c:v>26.087300395965578</c:v>
                </c:pt>
                <c:pt idx="962">
                  <c:v>26.80290150642395</c:v>
                </c:pt>
                <c:pt idx="963">
                  <c:v>29.396999025344847</c:v>
                </c:pt>
                <c:pt idx="964">
                  <c:v>33.696097850799561</c:v>
                </c:pt>
                <c:pt idx="965">
                  <c:v>35.770200729370117</c:v>
                </c:pt>
                <c:pt idx="966">
                  <c:v>35.679700374603271</c:v>
                </c:pt>
                <c:pt idx="967">
                  <c:v>35.868497419357297</c:v>
                </c:pt>
                <c:pt idx="968">
                  <c:v>34.587998104095462</c:v>
                </c:pt>
                <c:pt idx="969">
                  <c:v>33.216797304153445</c:v>
                </c:pt>
                <c:pt idx="970">
                  <c:v>29.415101623535158</c:v>
                </c:pt>
                <c:pt idx="971">
                  <c:v>27.536300611495971</c:v>
                </c:pt>
                <c:pt idx="972">
                  <c:v>25.357397937774657</c:v>
                </c:pt>
                <c:pt idx="973">
                  <c:v>24.087499427795411</c:v>
                </c:pt>
                <c:pt idx="974">
                  <c:v>25.315102052688598</c:v>
                </c:pt>
                <c:pt idx="975">
                  <c:v>27.666001844406129</c:v>
                </c:pt>
                <c:pt idx="976">
                  <c:v>30.785997247695924</c:v>
                </c:pt>
                <c:pt idx="977">
                  <c:v>35.174798488616943</c:v>
                </c:pt>
                <c:pt idx="978">
                  <c:v>35.832899761199954</c:v>
                </c:pt>
                <c:pt idx="979">
                  <c:v>38.926597118377686</c:v>
                </c:pt>
                <c:pt idx="980">
                  <c:v>37.596700525283815</c:v>
                </c:pt>
                <c:pt idx="981">
                  <c:v>37.225399684906009</c:v>
                </c:pt>
                <c:pt idx="982">
                  <c:v>33.52829728126526</c:v>
                </c:pt>
                <c:pt idx="983">
                  <c:v>27.212101078033449</c:v>
                </c:pt>
                <c:pt idx="984">
                  <c:v>26.286498355865479</c:v>
                </c:pt>
                <c:pt idx="985">
                  <c:v>26.061300277709961</c:v>
                </c:pt>
                <c:pt idx="986">
                  <c:v>25.175298357009886</c:v>
                </c:pt>
                <c:pt idx="987">
                  <c:v>27.349697542190551</c:v>
                </c:pt>
                <c:pt idx="988">
                  <c:v>30.065102100372314</c:v>
                </c:pt>
                <c:pt idx="989">
                  <c:v>33.888601446151732</c:v>
                </c:pt>
                <c:pt idx="990">
                  <c:v>36.572897672653198</c:v>
                </c:pt>
                <c:pt idx="991">
                  <c:v>40.925299644470215</c:v>
                </c:pt>
                <c:pt idx="992">
                  <c:v>40.296797943115237</c:v>
                </c:pt>
                <c:pt idx="993">
                  <c:v>39.005599999427794</c:v>
                </c:pt>
                <c:pt idx="994">
                  <c:v>35.587900543212889</c:v>
                </c:pt>
                <c:pt idx="995">
                  <c:v>29.168998694419862</c:v>
                </c:pt>
                <c:pt idx="996">
                  <c:v>26.382900238037109</c:v>
                </c:pt>
                <c:pt idx="997">
                  <c:v>24.648500680923462</c:v>
                </c:pt>
                <c:pt idx="998">
                  <c:v>23.753997230529784</c:v>
                </c:pt>
                <c:pt idx="999">
                  <c:v>24.441999006271363</c:v>
                </c:pt>
                <c:pt idx="1000">
                  <c:v>27.99889793395996</c:v>
                </c:pt>
                <c:pt idx="1001">
                  <c:v>31.821602296829223</c:v>
                </c:pt>
                <c:pt idx="1002">
                  <c:v>35.021799755096438</c:v>
                </c:pt>
                <c:pt idx="1003">
                  <c:v>36.197300577163695</c:v>
                </c:pt>
                <c:pt idx="1004">
                  <c:v>38.475099015235898</c:v>
                </c:pt>
                <c:pt idx="1005">
                  <c:v>39.418501091003421</c:v>
                </c:pt>
                <c:pt idx="1006">
                  <c:v>36.504900741577146</c:v>
                </c:pt>
                <c:pt idx="1007">
                  <c:v>32.190198850631717</c:v>
                </c:pt>
                <c:pt idx="1008">
                  <c:v>27.704400730133056</c:v>
                </c:pt>
                <c:pt idx="1009">
                  <c:v>25.341597604751588</c:v>
                </c:pt>
                <c:pt idx="1010">
                  <c:v>24.39479751586914</c:v>
                </c:pt>
                <c:pt idx="1011">
                  <c:v>25.073701047897337</c:v>
                </c:pt>
                <c:pt idx="1012">
                  <c:v>26.50699782371521</c:v>
                </c:pt>
                <c:pt idx="1013">
                  <c:v>29.996197938919067</c:v>
                </c:pt>
                <c:pt idx="1014">
                  <c:v>34.116198492050174</c:v>
                </c:pt>
                <c:pt idx="1015">
                  <c:v>36.314099884033205</c:v>
                </c:pt>
                <c:pt idx="1016">
                  <c:v>39.225599527359009</c:v>
                </c:pt>
                <c:pt idx="1017">
                  <c:v>41.11490104198456</c:v>
                </c:pt>
                <c:pt idx="1018">
                  <c:v>38.371301269531251</c:v>
                </c:pt>
                <c:pt idx="1019">
                  <c:v>35.903800225257875</c:v>
                </c:pt>
                <c:pt idx="1020">
                  <c:v>31.895501422882081</c:v>
                </c:pt>
                <c:pt idx="1021">
                  <c:v>29.12909722328186</c:v>
                </c:pt>
                <c:pt idx="1022">
                  <c:v>25.369301223754881</c:v>
                </c:pt>
                <c:pt idx="1023">
                  <c:v>25.851797962188719</c:v>
                </c:pt>
                <c:pt idx="1024">
                  <c:v>27.984802865982054</c:v>
                </c:pt>
                <c:pt idx="1025">
                  <c:v>30.574398469924926</c:v>
                </c:pt>
                <c:pt idx="1026">
                  <c:v>33.390698862075809</c:v>
                </c:pt>
                <c:pt idx="1027">
                  <c:v>38.297902965545653</c:v>
                </c:pt>
                <c:pt idx="1028">
                  <c:v>40.313997650146483</c:v>
                </c:pt>
                <c:pt idx="1029">
                  <c:v>39.991397142410278</c:v>
                </c:pt>
                <c:pt idx="1030">
                  <c:v>38.892198085784912</c:v>
                </c:pt>
                <c:pt idx="1031">
                  <c:v>36.098597049713135</c:v>
                </c:pt>
                <c:pt idx="1032">
                  <c:v>32.965402603149414</c:v>
                </c:pt>
                <c:pt idx="1033">
                  <c:v>28.418301105499268</c:v>
                </c:pt>
                <c:pt idx="1034">
                  <c:v>26.235697174072264</c:v>
                </c:pt>
                <c:pt idx="1035">
                  <c:v>25.18899760246277</c:v>
                </c:pt>
                <c:pt idx="1036">
                  <c:v>25.743602895736693</c:v>
                </c:pt>
                <c:pt idx="1037">
                  <c:v>28.44980001449585</c:v>
                </c:pt>
                <c:pt idx="1038">
                  <c:v>31.313799095153808</c:v>
                </c:pt>
                <c:pt idx="1039">
                  <c:v>35.132098484039304</c:v>
                </c:pt>
                <c:pt idx="1040">
                  <c:v>39.292700910568236</c:v>
                </c:pt>
                <c:pt idx="1041">
                  <c:v>40.876801395416258</c:v>
                </c:pt>
                <c:pt idx="1042">
                  <c:v>40.518900513648987</c:v>
                </c:pt>
                <c:pt idx="1043">
                  <c:v>39.733500266075133</c:v>
                </c:pt>
                <c:pt idx="1044">
                  <c:v>35.057001161575315</c:v>
                </c:pt>
                <c:pt idx="1045">
                  <c:v>30.418800401687623</c:v>
                </c:pt>
                <c:pt idx="1046">
                  <c:v>26.802301549911498</c:v>
                </c:pt>
                <c:pt idx="1047">
                  <c:v>24.798600959777833</c:v>
                </c:pt>
                <c:pt idx="1048">
                  <c:v>26.110399675369262</c:v>
                </c:pt>
                <c:pt idx="1049">
                  <c:v>27.703998804092407</c:v>
                </c:pt>
                <c:pt idx="1050">
                  <c:v>31.328998756408691</c:v>
                </c:pt>
                <c:pt idx="1051">
                  <c:v>36.093398332595825</c:v>
                </c:pt>
                <c:pt idx="1052">
                  <c:v>39.724101448059081</c:v>
                </c:pt>
                <c:pt idx="1053">
                  <c:v>40.601101255416872</c:v>
                </c:pt>
                <c:pt idx="1054">
                  <c:v>41.97649965286255</c:v>
                </c:pt>
                <c:pt idx="1055">
                  <c:v>41.024799203872682</c:v>
                </c:pt>
                <c:pt idx="1056">
                  <c:v>37.9496990442276</c:v>
                </c:pt>
                <c:pt idx="1057">
                  <c:v>33.528799009323123</c:v>
                </c:pt>
                <c:pt idx="1058">
                  <c:v>30.158898591995239</c:v>
                </c:pt>
                <c:pt idx="1059">
                  <c:v>26.868599367141723</c:v>
                </c:pt>
                <c:pt idx="1060">
                  <c:v>24.992699480056764</c:v>
                </c:pt>
                <c:pt idx="1061">
                  <c:v>25.803299951553345</c:v>
                </c:pt>
                <c:pt idx="1062">
                  <c:v>29.197997903823854</c:v>
                </c:pt>
                <c:pt idx="1063">
                  <c:v>31.296602487564087</c:v>
                </c:pt>
                <c:pt idx="1064">
                  <c:v>35.206797742843627</c:v>
                </c:pt>
                <c:pt idx="1065">
                  <c:v>38.690302038192748</c:v>
                </c:pt>
                <c:pt idx="1066">
                  <c:v>40.979100036621091</c:v>
                </c:pt>
                <c:pt idx="1067">
                  <c:v>42.354100298881534</c:v>
                </c:pt>
                <c:pt idx="1068">
                  <c:v>40.400100731849669</c:v>
                </c:pt>
                <c:pt idx="1069">
                  <c:v>36.713500261306763</c:v>
                </c:pt>
                <c:pt idx="1070">
                  <c:v>30.38959879875183</c:v>
                </c:pt>
                <c:pt idx="1071">
                  <c:v>25.995902919769286</c:v>
                </c:pt>
                <c:pt idx="1072">
                  <c:v>25.398302173614503</c:v>
                </c:pt>
                <c:pt idx="1073">
                  <c:v>21.895699405670165</c:v>
                </c:pt>
                <c:pt idx="1074">
                  <c:v>22.844401597976685</c:v>
                </c:pt>
                <c:pt idx="1075">
                  <c:v>26.748500967025755</c:v>
                </c:pt>
                <c:pt idx="1076">
                  <c:v>31.022101879119873</c:v>
                </c:pt>
                <c:pt idx="1077">
                  <c:v>34.918898487091063</c:v>
                </c:pt>
                <c:pt idx="1078">
                  <c:v>36.346499252319333</c:v>
                </c:pt>
                <c:pt idx="1079">
                  <c:v>38.063599300384524</c:v>
                </c:pt>
                <c:pt idx="1080">
                  <c:v>38.025799798965451</c:v>
                </c:pt>
                <c:pt idx="1081">
                  <c:v>33.915601110458375</c:v>
                </c:pt>
                <c:pt idx="1082">
                  <c:v>29.668902015686037</c:v>
                </c:pt>
                <c:pt idx="1083">
                  <c:v>25.019602251052856</c:v>
                </c:pt>
                <c:pt idx="1084">
                  <c:v>21.416897535324097</c:v>
                </c:pt>
                <c:pt idx="1085">
                  <c:v>20.677898263931276</c:v>
                </c:pt>
                <c:pt idx="1086">
                  <c:v>21.701302623748781</c:v>
                </c:pt>
                <c:pt idx="1087">
                  <c:v>23.128600597381592</c:v>
                </c:pt>
                <c:pt idx="1088">
                  <c:v>26.836597108840941</c:v>
                </c:pt>
                <c:pt idx="1089">
                  <c:v>31.069702291488646</c:v>
                </c:pt>
                <c:pt idx="1090">
                  <c:v>34.027101182937621</c:v>
                </c:pt>
                <c:pt idx="1091">
                  <c:v>35.582797479629519</c:v>
                </c:pt>
                <c:pt idx="1092">
                  <c:v>37.324602222442628</c:v>
                </c:pt>
                <c:pt idx="1093">
                  <c:v>35.399400639533994</c:v>
                </c:pt>
                <c:pt idx="1094">
                  <c:v>31.324199151992797</c:v>
                </c:pt>
                <c:pt idx="1095">
                  <c:v>27.132401418685912</c:v>
                </c:pt>
                <c:pt idx="1096">
                  <c:v>23.270599031448363</c:v>
                </c:pt>
                <c:pt idx="1097">
                  <c:v>21.342901611328124</c:v>
                </c:pt>
                <c:pt idx="1098">
                  <c:v>20.819001150131225</c:v>
                </c:pt>
                <c:pt idx="1099">
                  <c:v>22.950598573684694</c:v>
                </c:pt>
                <c:pt idx="1100">
                  <c:v>27.044102001190186</c:v>
                </c:pt>
                <c:pt idx="1101">
                  <c:v>30.13979802131653</c:v>
                </c:pt>
                <c:pt idx="1102">
                  <c:v>34.291900491714479</c:v>
                </c:pt>
                <c:pt idx="1103">
                  <c:v>35.557797241210935</c:v>
                </c:pt>
                <c:pt idx="1104">
                  <c:v>36.501000738143922</c:v>
                </c:pt>
                <c:pt idx="1105">
                  <c:v>33.720501089096068</c:v>
                </c:pt>
                <c:pt idx="1106">
                  <c:v>31.650599193572997</c:v>
                </c:pt>
                <c:pt idx="1107">
                  <c:v>27.718801259994507</c:v>
                </c:pt>
                <c:pt idx="1108">
                  <c:v>23.455098915100098</c:v>
                </c:pt>
                <c:pt idx="1109">
                  <c:v>19.727699661254881</c:v>
                </c:pt>
                <c:pt idx="1110">
                  <c:v>19.796800661087037</c:v>
                </c:pt>
                <c:pt idx="1111">
                  <c:v>22.594798946380614</c:v>
                </c:pt>
                <c:pt idx="1112">
                  <c:v>23.989199495315553</c:v>
                </c:pt>
                <c:pt idx="1113">
                  <c:v>26.417998170852663</c:v>
                </c:pt>
                <c:pt idx="1114">
                  <c:v>29.472000741958617</c:v>
                </c:pt>
                <c:pt idx="1115">
                  <c:v>31.954198408126832</c:v>
                </c:pt>
                <c:pt idx="1116">
                  <c:v>32.116397905349729</c:v>
                </c:pt>
                <c:pt idx="1117">
                  <c:v>31.94299750328064</c:v>
                </c:pt>
                <c:pt idx="1118">
                  <c:v>31.276398181915283</c:v>
                </c:pt>
                <c:pt idx="1119">
                  <c:v>29.014902639389039</c:v>
                </c:pt>
                <c:pt idx="1120">
                  <c:v>24.854097223281862</c:v>
                </c:pt>
                <c:pt idx="1121">
                  <c:v>23.104400062561034</c:v>
                </c:pt>
                <c:pt idx="1122">
                  <c:v>22.006101417541505</c:v>
                </c:pt>
                <c:pt idx="1123">
                  <c:v>23.451701736450197</c:v>
                </c:pt>
                <c:pt idx="1124">
                  <c:v>25.523797273635864</c:v>
                </c:pt>
                <c:pt idx="1125">
                  <c:v>27.028100872039794</c:v>
                </c:pt>
                <c:pt idx="1126">
                  <c:v>30.506501722335816</c:v>
                </c:pt>
                <c:pt idx="1127">
                  <c:v>34.00040154457092</c:v>
                </c:pt>
                <c:pt idx="1128">
                  <c:v>33.933702754974362</c:v>
                </c:pt>
                <c:pt idx="1129">
                  <c:v>33.19320087432861</c:v>
                </c:pt>
                <c:pt idx="1130">
                  <c:v>31.980801010131835</c:v>
                </c:pt>
                <c:pt idx="1131">
                  <c:v>30.120099973678588</c:v>
                </c:pt>
                <c:pt idx="1132">
                  <c:v>26.170598649978636</c:v>
                </c:pt>
                <c:pt idx="1133">
                  <c:v>23.34859733581543</c:v>
                </c:pt>
                <c:pt idx="1134">
                  <c:v>21.179299402236939</c:v>
                </c:pt>
                <c:pt idx="1135">
                  <c:v>22.23249707221985</c:v>
                </c:pt>
                <c:pt idx="1136">
                  <c:v>23.116000127792358</c:v>
                </c:pt>
                <c:pt idx="1137">
                  <c:v>24.525200986862181</c:v>
                </c:pt>
                <c:pt idx="1138">
                  <c:v>28.805201196670531</c:v>
                </c:pt>
                <c:pt idx="1139">
                  <c:v>31.847099351882935</c:v>
                </c:pt>
                <c:pt idx="1140">
                  <c:v>34.871397209167483</c:v>
                </c:pt>
                <c:pt idx="1141">
                  <c:v>35.681000614166258</c:v>
                </c:pt>
                <c:pt idx="1142">
                  <c:v>34.989400005340578</c:v>
                </c:pt>
                <c:pt idx="1143">
                  <c:v>33.744599461555481</c:v>
                </c:pt>
                <c:pt idx="1144">
                  <c:v>30.135199260711669</c:v>
                </c:pt>
                <c:pt idx="1145">
                  <c:v>27.283299922943115</c:v>
                </c:pt>
                <c:pt idx="1146">
                  <c:v>22.544998168945313</c:v>
                </c:pt>
                <c:pt idx="1147">
                  <c:v>23.02820258140564</c:v>
                </c:pt>
                <c:pt idx="1148">
                  <c:v>25.092001008987427</c:v>
                </c:pt>
                <c:pt idx="1149">
                  <c:v>26.877899360656738</c:v>
                </c:pt>
                <c:pt idx="1150">
                  <c:v>29.184700870513915</c:v>
                </c:pt>
                <c:pt idx="1151">
                  <c:v>31.844701290130615</c:v>
                </c:pt>
                <c:pt idx="1152">
                  <c:v>34.871301031112672</c:v>
                </c:pt>
                <c:pt idx="1153">
                  <c:v>35.383798646926877</c:v>
                </c:pt>
                <c:pt idx="1154">
                  <c:v>33.444898700714113</c:v>
                </c:pt>
                <c:pt idx="1155">
                  <c:v>28.925401282310485</c:v>
                </c:pt>
                <c:pt idx="1156">
                  <c:v>27.697198653221129</c:v>
                </c:pt>
                <c:pt idx="1157">
                  <c:v>24.150201797485352</c:v>
                </c:pt>
                <c:pt idx="1158">
                  <c:v>19.263301801681518</c:v>
                </c:pt>
                <c:pt idx="1159">
                  <c:v>17.130700349807739</c:v>
                </c:pt>
                <c:pt idx="1160">
                  <c:v>18.327298259735109</c:v>
                </c:pt>
                <c:pt idx="1161">
                  <c:v>20.025000762939452</c:v>
                </c:pt>
                <c:pt idx="1162">
                  <c:v>22.455802202224731</c:v>
                </c:pt>
                <c:pt idx="1163">
                  <c:v>24.395499992370606</c:v>
                </c:pt>
                <c:pt idx="1164">
                  <c:v>28.323200178146362</c:v>
                </c:pt>
                <c:pt idx="1165">
                  <c:v>28.827401304244994</c:v>
                </c:pt>
                <c:pt idx="1166">
                  <c:v>27.89359884262085</c:v>
                </c:pt>
                <c:pt idx="1167">
                  <c:v>26.39899835586548</c:v>
                </c:pt>
                <c:pt idx="1168">
                  <c:v>24.661997079849243</c:v>
                </c:pt>
                <c:pt idx="1169">
                  <c:v>22.054498529434206</c:v>
                </c:pt>
                <c:pt idx="1170">
                  <c:v>18.675097608566283</c:v>
                </c:pt>
                <c:pt idx="1171">
                  <c:v>14.173699665069581</c:v>
                </c:pt>
                <c:pt idx="1172">
                  <c:v>17.058400344848632</c:v>
                </c:pt>
                <c:pt idx="1173">
                  <c:v>18.587002372741701</c:v>
                </c:pt>
                <c:pt idx="1174">
                  <c:v>19.760497474670409</c:v>
                </c:pt>
                <c:pt idx="1175">
                  <c:v>23.497000312805177</c:v>
                </c:pt>
                <c:pt idx="1176">
                  <c:v>28.273497200012208</c:v>
                </c:pt>
                <c:pt idx="1177">
                  <c:v>30.98769931793213</c:v>
                </c:pt>
                <c:pt idx="1178">
                  <c:v>29.799499702453613</c:v>
                </c:pt>
                <c:pt idx="1179">
                  <c:v>30.070800685882567</c:v>
                </c:pt>
                <c:pt idx="1180">
                  <c:v>25.710501861572265</c:v>
                </c:pt>
                <c:pt idx="1181">
                  <c:v>22.437797260284423</c:v>
                </c:pt>
                <c:pt idx="1182">
                  <c:v>19.825301265716554</c:v>
                </c:pt>
                <c:pt idx="1183">
                  <c:v>14.458202409744263</c:v>
                </c:pt>
                <c:pt idx="1184">
                  <c:v>13.339097881317139</c:v>
                </c:pt>
                <c:pt idx="1185">
                  <c:v>14.085302305221557</c:v>
                </c:pt>
                <c:pt idx="1186">
                  <c:v>16.483499050140381</c:v>
                </c:pt>
                <c:pt idx="1187">
                  <c:v>18.238202095031738</c:v>
                </c:pt>
                <c:pt idx="1188">
                  <c:v>22.330199909210204</c:v>
                </c:pt>
                <c:pt idx="1189">
                  <c:v>26.590400886535644</c:v>
                </c:pt>
                <c:pt idx="1190">
                  <c:v>26.604999637603761</c:v>
                </c:pt>
                <c:pt idx="1191">
                  <c:v>26.578897285461426</c:v>
                </c:pt>
                <c:pt idx="1192">
                  <c:v>26.413001918792723</c:v>
                </c:pt>
                <c:pt idx="1193">
                  <c:v>22.738798475265504</c:v>
                </c:pt>
                <c:pt idx="1194">
                  <c:v>21.560401153564452</c:v>
                </c:pt>
                <c:pt idx="1195">
                  <c:v>16.740799474716187</c:v>
                </c:pt>
                <c:pt idx="1196">
                  <c:v>15.593102741241456</c:v>
                </c:pt>
                <c:pt idx="1197">
                  <c:v>17.099598550796507</c:v>
                </c:pt>
                <c:pt idx="1198">
                  <c:v>20.848501777648927</c:v>
                </c:pt>
                <c:pt idx="1199">
                  <c:v>20.650600814819335</c:v>
                </c:pt>
                <c:pt idx="1200">
                  <c:v>25.848998403549196</c:v>
                </c:pt>
                <c:pt idx="1201">
                  <c:v>29.124101018905641</c:v>
                </c:pt>
                <c:pt idx="1202">
                  <c:v>34.044600009918213</c:v>
                </c:pt>
                <c:pt idx="1203">
                  <c:v>32.710497093200686</c:v>
                </c:pt>
                <c:pt idx="1204">
                  <c:v>32.542402315139768</c:v>
                </c:pt>
                <c:pt idx="1205">
                  <c:v>30.402698040008545</c:v>
                </c:pt>
                <c:pt idx="1206">
                  <c:v>26.858100080490111</c:v>
                </c:pt>
                <c:pt idx="1207">
                  <c:v>21.396497535705567</c:v>
                </c:pt>
                <c:pt idx="1208">
                  <c:v>16.861499643325807</c:v>
                </c:pt>
                <c:pt idx="1209">
                  <c:v>17.556798505783082</c:v>
                </c:pt>
                <c:pt idx="1210">
                  <c:v>18.625000429153442</c:v>
                </c:pt>
                <c:pt idx="1211">
                  <c:v>18.908001041412355</c:v>
                </c:pt>
                <c:pt idx="1212">
                  <c:v>18.398398399353027</c:v>
                </c:pt>
                <c:pt idx="1213">
                  <c:v>21.552198505401613</c:v>
                </c:pt>
                <c:pt idx="1214">
                  <c:v>26.074200677871705</c:v>
                </c:pt>
                <c:pt idx="1215">
                  <c:v>27.973997068405151</c:v>
                </c:pt>
                <c:pt idx="1216">
                  <c:v>28.151197147369384</c:v>
                </c:pt>
                <c:pt idx="1217">
                  <c:v>25.565197610855101</c:v>
                </c:pt>
                <c:pt idx="1218">
                  <c:v>23.863202142715455</c:v>
                </c:pt>
                <c:pt idx="1219">
                  <c:v>20.629901361465453</c:v>
                </c:pt>
                <c:pt idx="1220">
                  <c:v>16.360900783538817</c:v>
                </c:pt>
                <c:pt idx="1221">
                  <c:v>15.285601139068604</c:v>
                </c:pt>
                <c:pt idx="1222">
                  <c:v>18.637002611160277</c:v>
                </c:pt>
                <c:pt idx="1223">
                  <c:v>20.866000604629516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6EF-46F6-9129-DFAE9F05D1F9}"/>
            </c:ext>
          </c:extLst>
        </c:ser>
        <c:ser>
          <c:idx val="0"/>
          <c:order val="2"/>
          <c:tx>
            <c:strRef>
              <c:f>DATA!$G$1</c:f>
              <c:strCache>
                <c:ptCount val="1"/>
                <c:pt idx="0">
                  <c:v>nivå mosby, cm &gt; NN2000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DATA!$A$2:$A$1225</c:f>
              <c:numCache>
                <c:formatCode>yyyy\-mm\-dd\ h:mm:ss</c:formatCode>
                <c:ptCount val="1224"/>
                <c:pt idx="0">
                  <c:v>44353.916666666664</c:v>
                </c:pt>
                <c:pt idx="1">
                  <c:v>44353.958333333336</c:v>
                </c:pt>
                <c:pt idx="2">
                  <c:v>44354</c:v>
                </c:pt>
                <c:pt idx="3">
                  <c:v>44354.041666666664</c:v>
                </c:pt>
                <c:pt idx="4">
                  <c:v>44354.083333333336</c:v>
                </c:pt>
                <c:pt idx="5">
                  <c:v>44354.125</c:v>
                </c:pt>
                <c:pt idx="6">
                  <c:v>44354.166666666664</c:v>
                </c:pt>
                <c:pt idx="7">
                  <c:v>44354.208333333336</c:v>
                </c:pt>
                <c:pt idx="8">
                  <c:v>44354.25</c:v>
                </c:pt>
                <c:pt idx="9">
                  <c:v>44354.291666666664</c:v>
                </c:pt>
                <c:pt idx="10">
                  <c:v>44354.333333333336</c:v>
                </c:pt>
                <c:pt idx="11">
                  <c:v>44354.375</c:v>
                </c:pt>
                <c:pt idx="12">
                  <c:v>44354.416666666664</c:v>
                </c:pt>
                <c:pt idx="13">
                  <c:v>44354.458333333336</c:v>
                </c:pt>
                <c:pt idx="14">
                  <c:v>44354.5</c:v>
                </c:pt>
                <c:pt idx="15">
                  <c:v>44354.541666666664</c:v>
                </c:pt>
                <c:pt idx="16">
                  <c:v>44354.583333333336</c:v>
                </c:pt>
                <c:pt idx="17">
                  <c:v>44354.625</c:v>
                </c:pt>
                <c:pt idx="18">
                  <c:v>44354.666666666664</c:v>
                </c:pt>
                <c:pt idx="19">
                  <c:v>44354.708333333336</c:v>
                </c:pt>
                <c:pt idx="20">
                  <c:v>44354.75</c:v>
                </c:pt>
                <c:pt idx="21">
                  <c:v>44354.791666666664</c:v>
                </c:pt>
                <c:pt idx="22">
                  <c:v>44354.833333333336</c:v>
                </c:pt>
                <c:pt idx="23">
                  <c:v>44354.875</c:v>
                </c:pt>
                <c:pt idx="24">
                  <c:v>44354.916666666664</c:v>
                </c:pt>
                <c:pt idx="25">
                  <c:v>44354.958333333336</c:v>
                </c:pt>
                <c:pt idx="26">
                  <c:v>44355</c:v>
                </c:pt>
                <c:pt idx="27">
                  <c:v>44355.041666666664</c:v>
                </c:pt>
                <c:pt idx="28">
                  <c:v>44355.083333333336</c:v>
                </c:pt>
                <c:pt idx="29">
                  <c:v>44355.125</c:v>
                </c:pt>
                <c:pt idx="30">
                  <c:v>44355.166666666664</c:v>
                </c:pt>
                <c:pt idx="31">
                  <c:v>44355.208333333336</c:v>
                </c:pt>
                <c:pt idx="32">
                  <c:v>44355.25</c:v>
                </c:pt>
                <c:pt idx="33">
                  <c:v>44355.291666666664</c:v>
                </c:pt>
                <c:pt idx="34">
                  <c:v>44355.333333333336</c:v>
                </c:pt>
                <c:pt idx="35">
                  <c:v>44355.375</c:v>
                </c:pt>
                <c:pt idx="36">
                  <c:v>44355.416666666664</c:v>
                </c:pt>
                <c:pt idx="37">
                  <c:v>44355.458333333336</c:v>
                </c:pt>
                <c:pt idx="38">
                  <c:v>44355.5</c:v>
                </c:pt>
                <c:pt idx="39">
                  <c:v>44355.541666666664</c:v>
                </c:pt>
                <c:pt idx="40">
                  <c:v>44355.583333333336</c:v>
                </c:pt>
                <c:pt idx="41">
                  <c:v>44355.625</c:v>
                </c:pt>
                <c:pt idx="42">
                  <c:v>44355.666666666664</c:v>
                </c:pt>
                <c:pt idx="43">
                  <c:v>44355.708333333336</c:v>
                </c:pt>
                <c:pt idx="44">
                  <c:v>44355.75</c:v>
                </c:pt>
                <c:pt idx="45">
                  <c:v>44355.791666666664</c:v>
                </c:pt>
                <c:pt idx="46">
                  <c:v>44355.833333333336</c:v>
                </c:pt>
                <c:pt idx="47">
                  <c:v>44355.875</c:v>
                </c:pt>
                <c:pt idx="48">
                  <c:v>44355.916666666664</c:v>
                </c:pt>
                <c:pt idx="49">
                  <c:v>44355.958333333336</c:v>
                </c:pt>
                <c:pt idx="50">
                  <c:v>44356</c:v>
                </c:pt>
                <c:pt idx="51">
                  <c:v>44356.041666666664</c:v>
                </c:pt>
                <c:pt idx="52">
                  <c:v>44356.083333333336</c:v>
                </c:pt>
                <c:pt idx="53">
                  <c:v>44356.125</c:v>
                </c:pt>
                <c:pt idx="54">
                  <c:v>44356.166666666664</c:v>
                </c:pt>
                <c:pt idx="55">
                  <c:v>44356.208333333336</c:v>
                </c:pt>
                <c:pt idx="56">
                  <c:v>44356.25</c:v>
                </c:pt>
                <c:pt idx="57">
                  <c:v>44356.291666666664</c:v>
                </c:pt>
                <c:pt idx="58">
                  <c:v>44356.333333333336</c:v>
                </c:pt>
                <c:pt idx="59">
                  <c:v>44356.375</c:v>
                </c:pt>
                <c:pt idx="60">
                  <c:v>44356.416666666664</c:v>
                </c:pt>
                <c:pt idx="61">
                  <c:v>44356.458333333336</c:v>
                </c:pt>
                <c:pt idx="62">
                  <c:v>44356.5</c:v>
                </c:pt>
                <c:pt idx="63">
                  <c:v>44356.541666666664</c:v>
                </c:pt>
                <c:pt idx="64">
                  <c:v>44356.583333333336</c:v>
                </c:pt>
                <c:pt idx="65">
                  <c:v>44356.625</c:v>
                </c:pt>
                <c:pt idx="66">
                  <c:v>44356.666666666664</c:v>
                </c:pt>
                <c:pt idx="67">
                  <c:v>44356.708333333336</c:v>
                </c:pt>
                <c:pt idx="68">
                  <c:v>44356.75</c:v>
                </c:pt>
                <c:pt idx="69">
                  <c:v>44356.791666666664</c:v>
                </c:pt>
                <c:pt idx="70">
                  <c:v>44356.833333333336</c:v>
                </c:pt>
                <c:pt idx="71">
                  <c:v>44356.875</c:v>
                </c:pt>
                <c:pt idx="72">
                  <c:v>44356.916666666664</c:v>
                </c:pt>
                <c:pt idx="73">
                  <c:v>44356.958333333336</c:v>
                </c:pt>
                <c:pt idx="74">
                  <c:v>44357</c:v>
                </c:pt>
                <c:pt idx="75">
                  <c:v>44357.041666666664</c:v>
                </c:pt>
                <c:pt idx="76">
                  <c:v>44357.083333333336</c:v>
                </c:pt>
                <c:pt idx="77">
                  <c:v>44357.125</c:v>
                </c:pt>
                <c:pt idx="78">
                  <c:v>44357.166666666664</c:v>
                </c:pt>
                <c:pt idx="79">
                  <c:v>44357.208333333336</c:v>
                </c:pt>
                <c:pt idx="80">
                  <c:v>44357.25</c:v>
                </c:pt>
                <c:pt idx="81">
                  <c:v>44357.291666666664</c:v>
                </c:pt>
                <c:pt idx="82">
                  <c:v>44357.333333333336</c:v>
                </c:pt>
                <c:pt idx="83">
                  <c:v>44357.375</c:v>
                </c:pt>
                <c:pt idx="84">
                  <c:v>44357.416666666664</c:v>
                </c:pt>
                <c:pt idx="85">
                  <c:v>44357.458333333336</c:v>
                </c:pt>
                <c:pt idx="86">
                  <c:v>44357.5</c:v>
                </c:pt>
                <c:pt idx="87">
                  <c:v>44357.541666666664</c:v>
                </c:pt>
                <c:pt idx="88">
                  <c:v>44357.583333333336</c:v>
                </c:pt>
                <c:pt idx="89">
                  <c:v>44357.625</c:v>
                </c:pt>
                <c:pt idx="90">
                  <c:v>44357.666666666664</c:v>
                </c:pt>
                <c:pt idx="91">
                  <c:v>44357.708333333336</c:v>
                </c:pt>
                <c:pt idx="92">
                  <c:v>44357.75</c:v>
                </c:pt>
                <c:pt idx="93">
                  <c:v>44357.791666666664</c:v>
                </c:pt>
                <c:pt idx="94">
                  <c:v>44357.833333333336</c:v>
                </c:pt>
                <c:pt idx="95">
                  <c:v>44357.875</c:v>
                </c:pt>
                <c:pt idx="96">
                  <c:v>44357.916666666664</c:v>
                </c:pt>
                <c:pt idx="97">
                  <c:v>44357.958333333336</c:v>
                </c:pt>
                <c:pt idx="98">
                  <c:v>44358</c:v>
                </c:pt>
                <c:pt idx="99">
                  <c:v>44358.041666666664</c:v>
                </c:pt>
                <c:pt idx="100">
                  <c:v>44358.083333333336</c:v>
                </c:pt>
                <c:pt idx="101">
                  <c:v>44358.125</c:v>
                </c:pt>
                <c:pt idx="102">
                  <c:v>44358.166666666664</c:v>
                </c:pt>
                <c:pt idx="103">
                  <c:v>44358.208333333336</c:v>
                </c:pt>
                <c:pt idx="104">
                  <c:v>44358.25</c:v>
                </c:pt>
                <c:pt idx="105">
                  <c:v>44358.291666666664</c:v>
                </c:pt>
                <c:pt idx="106">
                  <c:v>44358.333333333336</c:v>
                </c:pt>
                <c:pt idx="107">
                  <c:v>44358.375</c:v>
                </c:pt>
                <c:pt idx="108">
                  <c:v>44358.416666666664</c:v>
                </c:pt>
                <c:pt idx="109">
                  <c:v>44358.458333333336</c:v>
                </c:pt>
                <c:pt idx="110">
                  <c:v>44358.5</c:v>
                </c:pt>
                <c:pt idx="111">
                  <c:v>44358.541666666664</c:v>
                </c:pt>
                <c:pt idx="112">
                  <c:v>44358.583333333336</c:v>
                </c:pt>
                <c:pt idx="113">
                  <c:v>44358.625</c:v>
                </c:pt>
                <c:pt idx="114">
                  <c:v>44358.666666666664</c:v>
                </c:pt>
                <c:pt idx="115">
                  <c:v>44358.708333333336</c:v>
                </c:pt>
                <c:pt idx="116">
                  <c:v>44358.75</c:v>
                </c:pt>
                <c:pt idx="117">
                  <c:v>44358.791666666664</c:v>
                </c:pt>
                <c:pt idx="118">
                  <c:v>44358.833333333336</c:v>
                </c:pt>
                <c:pt idx="119">
                  <c:v>44358.875</c:v>
                </c:pt>
                <c:pt idx="120">
                  <c:v>44358.916666666664</c:v>
                </c:pt>
                <c:pt idx="121">
                  <c:v>44358.958333333336</c:v>
                </c:pt>
                <c:pt idx="122">
                  <c:v>44359</c:v>
                </c:pt>
                <c:pt idx="123">
                  <c:v>44359.041666666664</c:v>
                </c:pt>
                <c:pt idx="124">
                  <c:v>44359.083333333336</c:v>
                </c:pt>
                <c:pt idx="125">
                  <c:v>44359.125</c:v>
                </c:pt>
                <c:pt idx="126">
                  <c:v>44359.166666666664</c:v>
                </c:pt>
                <c:pt idx="127">
                  <c:v>44359.208333333336</c:v>
                </c:pt>
                <c:pt idx="128">
                  <c:v>44359.25</c:v>
                </c:pt>
                <c:pt idx="129">
                  <c:v>44359.291666666664</c:v>
                </c:pt>
                <c:pt idx="130">
                  <c:v>44359.333333333336</c:v>
                </c:pt>
                <c:pt idx="131">
                  <c:v>44359.375</c:v>
                </c:pt>
                <c:pt idx="132">
                  <c:v>44359.416666666664</c:v>
                </c:pt>
                <c:pt idx="133">
                  <c:v>44359.458333333336</c:v>
                </c:pt>
                <c:pt idx="134">
                  <c:v>44359.5</c:v>
                </c:pt>
                <c:pt idx="135">
                  <c:v>44359.541666666664</c:v>
                </c:pt>
                <c:pt idx="136">
                  <c:v>44359.583333333336</c:v>
                </c:pt>
                <c:pt idx="137">
                  <c:v>44359.625</c:v>
                </c:pt>
                <c:pt idx="138">
                  <c:v>44359.666666666664</c:v>
                </c:pt>
                <c:pt idx="139">
                  <c:v>44359.708333333336</c:v>
                </c:pt>
                <c:pt idx="140">
                  <c:v>44359.75</c:v>
                </c:pt>
                <c:pt idx="141">
                  <c:v>44359.791666666664</c:v>
                </c:pt>
                <c:pt idx="142">
                  <c:v>44359.833333333336</c:v>
                </c:pt>
                <c:pt idx="143">
                  <c:v>44359.875</c:v>
                </c:pt>
                <c:pt idx="144">
                  <c:v>44359.916666666664</c:v>
                </c:pt>
                <c:pt idx="145">
                  <c:v>44359.958333333336</c:v>
                </c:pt>
                <c:pt idx="146">
                  <c:v>44360</c:v>
                </c:pt>
                <c:pt idx="147">
                  <c:v>44360.041666666664</c:v>
                </c:pt>
                <c:pt idx="148">
                  <c:v>44360.083333333336</c:v>
                </c:pt>
                <c:pt idx="149">
                  <c:v>44360.125</c:v>
                </c:pt>
                <c:pt idx="150">
                  <c:v>44360.166666666664</c:v>
                </c:pt>
                <c:pt idx="151">
                  <c:v>44360.208333333336</c:v>
                </c:pt>
                <c:pt idx="152">
                  <c:v>44360.25</c:v>
                </c:pt>
                <c:pt idx="153">
                  <c:v>44360.291666666664</c:v>
                </c:pt>
                <c:pt idx="154">
                  <c:v>44360.333333333336</c:v>
                </c:pt>
                <c:pt idx="155">
                  <c:v>44360.375</c:v>
                </c:pt>
                <c:pt idx="156">
                  <c:v>44360.416666666664</c:v>
                </c:pt>
                <c:pt idx="157">
                  <c:v>44360.458333333336</c:v>
                </c:pt>
                <c:pt idx="158">
                  <c:v>44360.5</c:v>
                </c:pt>
                <c:pt idx="159">
                  <c:v>44360.541666666664</c:v>
                </c:pt>
                <c:pt idx="160">
                  <c:v>44360.583333333336</c:v>
                </c:pt>
                <c:pt idx="161">
                  <c:v>44360.625</c:v>
                </c:pt>
                <c:pt idx="162">
                  <c:v>44360.666666666664</c:v>
                </c:pt>
                <c:pt idx="163">
                  <c:v>44360.708333333336</c:v>
                </c:pt>
                <c:pt idx="164">
                  <c:v>44360.75</c:v>
                </c:pt>
                <c:pt idx="165">
                  <c:v>44360.791666666664</c:v>
                </c:pt>
                <c:pt idx="166">
                  <c:v>44360.833333333336</c:v>
                </c:pt>
                <c:pt idx="167">
                  <c:v>44360.875</c:v>
                </c:pt>
                <c:pt idx="168">
                  <c:v>44360.916666666664</c:v>
                </c:pt>
                <c:pt idx="169">
                  <c:v>44360.958333333336</c:v>
                </c:pt>
                <c:pt idx="170">
                  <c:v>44361</c:v>
                </c:pt>
                <c:pt idx="171">
                  <c:v>44361.041666666664</c:v>
                </c:pt>
                <c:pt idx="172">
                  <c:v>44361.083333333336</c:v>
                </c:pt>
                <c:pt idx="173">
                  <c:v>44361.125</c:v>
                </c:pt>
                <c:pt idx="174">
                  <c:v>44361.166666666664</c:v>
                </c:pt>
                <c:pt idx="175">
                  <c:v>44361.208333333336</c:v>
                </c:pt>
                <c:pt idx="176">
                  <c:v>44361.25</c:v>
                </c:pt>
                <c:pt idx="177">
                  <c:v>44361.291666666664</c:v>
                </c:pt>
                <c:pt idx="178">
                  <c:v>44361.333333333336</c:v>
                </c:pt>
                <c:pt idx="179">
                  <c:v>44361.375</c:v>
                </c:pt>
                <c:pt idx="180">
                  <c:v>44361.416666666664</c:v>
                </c:pt>
                <c:pt idx="181">
                  <c:v>44361.458333333336</c:v>
                </c:pt>
                <c:pt idx="182">
                  <c:v>44361.5</c:v>
                </c:pt>
                <c:pt idx="183">
                  <c:v>44361.541666666664</c:v>
                </c:pt>
                <c:pt idx="184">
                  <c:v>44361.583333333336</c:v>
                </c:pt>
                <c:pt idx="185">
                  <c:v>44361.625</c:v>
                </c:pt>
                <c:pt idx="186">
                  <c:v>44361.666666666664</c:v>
                </c:pt>
                <c:pt idx="187">
                  <c:v>44361.708333333336</c:v>
                </c:pt>
                <c:pt idx="188">
                  <c:v>44361.75</c:v>
                </c:pt>
                <c:pt idx="189">
                  <c:v>44361.791666666664</c:v>
                </c:pt>
                <c:pt idx="190">
                  <c:v>44361.833333333336</c:v>
                </c:pt>
                <c:pt idx="191">
                  <c:v>44361.875</c:v>
                </c:pt>
                <c:pt idx="192">
                  <c:v>44361.916666666664</c:v>
                </c:pt>
                <c:pt idx="193">
                  <c:v>44361.958333333336</c:v>
                </c:pt>
                <c:pt idx="194">
                  <c:v>44362</c:v>
                </c:pt>
                <c:pt idx="195">
                  <c:v>44362.041666666664</c:v>
                </c:pt>
                <c:pt idx="196">
                  <c:v>44362.083333333336</c:v>
                </c:pt>
                <c:pt idx="197">
                  <c:v>44362.125</c:v>
                </c:pt>
                <c:pt idx="198">
                  <c:v>44362.166666666664</c:v>
                </c:pt>
                <c:pt idx="199">
                  <c:v>44362.208333333336</c:v>
                </c:pt>
                <c:pt idx="200">
                  <c:v>44362.25</c:v>
                </c:pt>
                <c:pt idx="201">
                  <c:v>44362.291666666664</c:v>
                </c:pt>
                <c:pt idx="202">
                  <c:v>44362.333333333336</c:v>
                </c:pt>
                <c:pt idx="203">
                  <c:v>44362.375</c:v>
                </c:pt>
                <c:pt idx="204">
                  <c:v>44362.416666666664</c:v>
                </c:pt>
                <c:pt idx="205">
                  <c:v>44362.458333333336</c:v>
                </c:pt>
                <c:pt idx="206">
                  <c:v>44362.5</c:v>
                </c:pt>
                <c:pt idx="207">
                  <c:v>44362.541666666664</c:v>
                </c:pt>
                <c:pt idx="208">
                  <c:v>44362.583333333336</c:v>
                </c:pt>
                <c:pt idx="209">
                  <c:v>44362.625</c:v>
                </c:pt>
                <c:pt idx="210">
                  <c:v>44362.666666666664</c:v>
                </c:pt>
                <c:pt idx="211">
                  <c:v>44362.708333333336</c:v>
                </c:pt>
                <c:pt idx="212">
                  <c:v>44362.75</c:v>
                </c:pt>
                <c:pt idx="213">
                  <c:v>44362.791666666664</c:v>
                </c:pt>
                <c:pt idx="214">
                  <c:v>44362.833333333336</c:v>
                </c:pt>
                <c:pt idx="215">
                  <c:v>44362.875</c:v>
                </c:pt>
                <c:pt idx="216">
                  <c:v>44362.916666666664</c:v>
                </c:pt>
                <c:pt idx="217">
                  <c:v>44362.958333333336</c:v>
                </c:pt>
                <c:pt idx="218">
                  <c:v>44363</c:v>
                </c:pt>
                <c:pt idx="219">
                  <c:v>44363.041666666664</c:v>
                </c:pt>
                <c:pt idx="220">
                  <c:v>44363.083333333336</c:v>
                </c:pt>
                <c:pt idx="221">
                  <c:v>44363.125</c:v>
                </c:pt>
                <c:pt idx="222">
                  <c:v>44363.166666666664</c:v>
                </c:pt>
                <c:pt idx="223">
                  <c:v>44363.208333333336</c:v>
                </c:pt>
                <c:pt idx="224">
                  <c:v>44363.25</c:v>
                </c:pt>
                <c:pt idx="225">
                  <c:v>44363.291666666664</c:v>
                </c:pt>
                <c:pt idx="226">
                  <c:v>44363.333333333336</c:v>
                </c:pt>
                <c:pt idx="227">
                  <c:v>44363.375</c:v>
                </c:pt>
                <c:pt idx="228">
                  <c:v>44363.416666666664</c:v>
                </c:pt>
                <c:pt idx="229">
                  <c:v>44363.458333333336</c:v>
                </c:pt>
                <c:pt idx="230">
                  <c:v>44363.5</c:v>
                </c:pt>
                <c:pt idx="231">
                  <c:v>44363.541666666664</c:v>
                </c:pt>
                <c:pt idx="232">
                  <c:v>44363.583333333336</c:v>
                </c:pt>
                <c:pt idx="233">
                  <c:v>44363.625</c:v>
                </c:pt>
                <c:pt idx="234">
                  <c:v>44363.666666666664</c:v>
                </c:pt>
                <c:pt idx="235">
                  <c:v>44363.708333333336</c:v>
                </c:pt>
                <c:pt idx="236">
                  <c:v>44363.75</c:v>
                </c:pt>
                <c:pt idx="237">
                  <c:v>44363.791666666664</c:v>
                </c:pt>
                <c:pt idx="238">
                  <c:v>44363.833333333336</c:v>
                </c:pt>
                <c:pt idx="239">
                  <c:v>44363.875000057873</c:v>
                </c:pt>
                <c:pt idx="240">
                  <c:v>44363.91666678241</c:v>
                </c:pt>
                <c:pt idx="241">
                  <c:v>44363.958333506947</c:v>
                </c:pt>
                <c:pt idx="242">
                  <c:v>44364.000000231485</c:v>
                </c:pt>
                <c:pt idx="243">
                  <c:v>44364.041666956022</c:v>
                </c:pt>
                <c:pt idx="244">
                  <c:v>44364.083333680559</c:v>
                </c:pt>
                <c:pt idx="245">
                  <c:v>44364.125000405096</c:v>
                </c:pt>
                <c:pt idx="246">
                  <c:v>44364.166667129626</c:v>
                </c:pt>
                <c:pt idx="247">
                  <c:v>44364.208333854163</c:v>
                </c:pt>
                <c:pt idx="248">
                  <c:v>44364.250000578701</c:v>
                </c:pt>
                <c:pt idx="249">
                  <c:v>44364.291667303238</c:v>
                </c:pt>
                <c:pt idx="250">
                  <c:v>44364.333334027775</c:v>
                </c:pt>
                <c:pt idx="251">
                  <c:v>44364.375000752312</c:v>
                </c:pt>
                <c:pt idx="252">
                  <c:v>44364.416667476849</c:v>
                </c:pt>
                <c:pt idx="253">
                  <c:v>44364.458334201387</c:v>
                </c:pt>
                <c:pt idx="254">
                  <c:v>44364.500000925924</c:v>
                </c:pt>
                <c:pt idx="255">
                  <c:v>44364.541667650461</c:v>
                </c:pt>
                <c:pt idx="256">
                  <c:v>44364.583334374998</c:v>
                </c:pt>
                <c:pt idx="257">
                  <c:v>44364.625001099535</c:v>
                </c:pt>
                <c:pt idx="258">
                  <c:v>44364.666667824073</c:v>
                </c:pt>
                <c:pt idx="259">
                  <c:v>44364.70833454861</c:v>
                </c:pt>
                <c:pt idx="260">
                  <c:v>44364.750001273147</c:v>
                </c:pt>
                <c:pt idx="261">
                  <c:v>44364.791667997684</c:v>
                </c:pt>
                <c:pt idx="262">
                  <c:v>44364.833334722221</c:v>
                </c:pt>
                <c:pt idx="263">
                  <c:v>44364.875001446759</c:v>
                </c:pt>
                <c:pt idx="264">
                  <c:v>44364.916668171296</c:v>
                </c:pt>
                <c:pt idx="265">
                  <c:v>44364.958334895833</c:v>
                </c:pt>
                <c:pt idx="266">
                  <c:v>44365.00000162037</c:v>
                </c:pt>
                <c:pt idx="267">
                  <c:v>44365.041668287035</c:v>
                </c:pt>
                <c:pt idx="268">
                  <c:v>44365.083335011572</c:v>
                </c:pt>
                <c:pt idx="269">
                  <c:v>44365.125001736109</c:v>
                </c:pt>
                <c:pt idx="270">
                  <c:v>44365.166668460646</c:v>
                </c:pt>
                <c:pt idx="271">
                  <c:v>44365.208335185183</c:v>
                </c:pt>
                <c:pt idx="272">
                  <c:v>44365.250001909721</c:v>
                </c:pt>
                <c:pt idx="273">
                  <c:v>44365.291668634258</c:v>
                </c:pt>
                <c:pt idx="274">
                  <c:v>44365.333335358795</c:v>
                </c:pt>
                <c:pt idx="275">
                  <c:v>44365.375002083332</c:v>
                </c:pt>
                <c:pt idx="276">
                  <c:v>44365.416668807869</c:v>
                </c:pt>
                <c:pt idx="277">
                  <c:v>44365.458335532407</c:v>
                </c:pt>
                <c:pt idx="278">
                  <c:v>44365.500002256944</c:v>
                </c:pt>
                <c:pt idx="279">
                  <c:v>44365.541668981481</c:v>
                </c:pt>
                <c:pt idx="280">
                  <c:v>44365.583335706018</c:v>
                </c:pt>
                <c:pt idx="281">
                  <c:v>44365.625002430555</c:v>
                </c:pt>
                <c:pt idx="282">
                  <c:v>44365.666669155093</c:v>
                </c:pt>
                <c:pt idx="283">
                  <c:v>44365.70833587963</c:v>
                </c:pt>
                <c:pt idx="284">
                  <c:v>44365.750002604167</c:v>
                </c:pt>
                <c:pt idx="285">
                  <c:v>44365.791669328704</c:v>
                </c:pt>
                <c:pt idx="286">
                  <c:v>44365.833336053242</c:v>
                </c:pt>
                <c:pt idx="287">
                  <c:v>44365.875002777779</c:v>
                </c:pt>
                <c:pt idx="288">
                  <c:v>44365.916669502316</c:v>
                </c:pt>
                <c:pt idx="289">
                  <c:v>44365.958336226853</c:v>
                </c:pt>
                <c:pt idx="290">
                  <c:v>44366.00000295139</c:v>
                </c:pt>
                <c:pt idx="291">
                  <c:v>44366.041669675928</c:v>
                </c:pt>
                <c:pt idx="292">
                  <c:v>44366.083336400465</c:v>
                </c:pt>
                <c:pt idx="293">
                  <c:v>44366.125003125002</c:v>
                </c:pt>
                <c:pt idx="294">
                  <c:v>44366.166669849539</c:v>
                </c:pt>
                <c:pt idx="295">
                  <c:v>44366.208336574076</c:v>
                </c:pt>
                <c:pt idx="296">
                  <c:v>44366.250003298614</c:v>
                </c:pt>
                <c:pt idx="297">
                  <c:v>44366.291670023151</c:v>
                </c:pt>
                <c:pt idx="298">
                  <c:v>44366.333336747688</c:v>
                </c:pt>
                <c:pt idx="299">
                  <c:v>44366.375003472225</c:v>
                </c:pt>
                <c:pt idx="300">
                  <c:v>44366.416670196762</c:v>
                </c:pt>
                <c:pt idx="301">
                  <c:v>44366.4583369213</c:v>
                </c:pt>
                <c:pt idx="302">
                  <c:v>44366.500003645837</c:v>
                </c:pt>
                <c:pt idx="303">
                  <c:v>44366.541670370367</c:v>
                </c:pt>
                <c:pt idx="304">
                  <c:v>44366.583337094904</c:v>
                </c:pt>
                <c:pt idx="305">
                  <c:v>44366.625003819441</c:v>
                </c:pt>
                <c:pt idx="306">
                  <c:v>44366.666670543978</c:v>
                </c:pt>
                <c:pt idx="307">
                  <c:v>44366.708337268516</c:v>
                </c:pt>
                <c:pt idx="308">
                  <c:v>44366.750003993053</c:v>
                </c:pt>
                <c:pt idx="309">
                  <c:v>44366.79167071759</c:v>
                </c:pt>
                <c:pt idx="310">
                  <c:v>44366.833337442127</c:v>
                </c:pt>
                <c:pt idx="311">
                  <c:v>44366.875004166664</c:v>
                </c:pt>
                <c:pt idx="312">
                  <c:v>44366.916670891202</c:v>
                </c:pt>
                <c:pt idx="313">
                  <c:v>44366.958337615739</c:v>
                </c:pt>
                <c:pt idx="314">
                  <c:v>44367.000004340276</c:v>
                </c:pt>
                <c:pt idx="315">
                  <c:v>44367.041671064813</c:v>
                </c:pt>
                <c:pt idx="316">
                  <c:v>44367.08333778935</c:v>
                </c:pt>
                <c:pt idx="317">
                  <c:v>44367.125004513888</c:v>
                </c:pt>
                <c:pt idx="318">
                  <c:v>44367.166671238425</c:v>
                </c:pt>
                <c:pt idx="319">
                  <c:v>44367.208337962962</c:v>
                </c:pt>
                <c:pt idx="320">
                  <c:v>44367.250004687499</c:v>
                </c:pt>
                <c:pt idx="321">
                  <c:v>44367.291671412037</c:v>
                </c:pt>
                <c:pt idx="322">
                  <c:v>44367.333338136574</c:v>
                </c:pt>
                <c:pt idx="323">
                  <c:v>44367.375004861111</c:v>
                </c:pt>
                <c:pt idx="324">
                  <c:v>44367.416671585648</c:v>
                </c:pt>
                <c:pt idx="325">
                  <c:v>44367.458338310185</c:v>
                </c:pt>
                <c:pt idx="326">
                  <c:v>44367.500005034723</c:v>
                </c:pt>
                <c:pt idx="327">
                  <c:v>44367.54167175926</c:v>
                </c:pt>
                <c:pt idx="328">
                  <c:v>44367.583338483797</c:v>
                </c:pt>
                <c:pt idx="329">
                  <c:v>44367.625005208334</c:v>
                </c:pt>
                <c:pt idx="330">
                  <c:v>44367.666671932871</c:v>
                </c:pt>
                <c:pt idx="331">
                  <c:v>44367.708338657409</c:v>
                </c:pt>
                <c:pt idx="332">
                  <c:v>44367.750005381946</c:v>
                </c:pt>
                <c:pt idx="333">
                  <c:v>44367.791672106483</c:v>
                </c:pt>
                <c:pt idx="334">
                  <c:v>44367.83333883102</c:v>
                </c:pt>
                <c:pt idx="335">
                  <c:v>44367.875</c:v>
                </c:pt>
                <c:pt idx="336">
                  <c:v>44367.916666666664</c:v>
                </c:pt>
                <c:pt idx="337">
                  <c:v>44367.958333333336</c:v>
                </c:pt>
                <c:pt idx="338">
                  <c:v>44368</c:v>
                </c:pt>
                <c:pt idx="339">
                  <c:v>44368.041666666664</c:v>
                </c:pt>
                <c:pt idx="340">
                  <c:v>44368.083333333336</c:v>
                </c:pt>
                <c:pt idx="341">
                  <c:v>44368.125</c:v>
                </c:pt>
                <c:pt idx="342">
                  <c:v>44368.166666666664</c:v>
                </c:pt>
                <c:pt idx="343">
                  <c:v>44368.208333333336</c:v>
                </c:pt>
                <c:pt idx="344">
                  <c:v>44368.25</c:v>
                </c:pt>
                <c:pt idx="345">
                  <c:v>44368.291666666664</c:v>
                </c:pt>
                <c:pt idx="346">
                  <c:v>44368.333333333336</c:v>
                </c:pt>
                <c:pt idx="347">
                  <c:v>44368.375</c:v>
                </c:pt>
                <c:pt idx="348">
                  <c:v>44368.416666666664</c:v>
                </c:pt>
                <c:pt idx="349">
                  <c:v>44368.458333333336</c:v>
                </c:pt>
                <c:pt idx="350">
                  <c:v>44368.5</c:v>
                </c:pt>
                <c:pt idx="351">
                  <c:v>44368.541666666664</c:v>
                </c:pt>
                <c:pt idx="352">
                  <c:v>44368.583333333336</c:v>
                </c:pt>
                <c:pt idx="353">
                  <c:v>44368.625</c:v>
                </c:pt>
                <c:pt idx="354">
                  <c:v>44368.666666666664</c:v>
                </c:pt>
                <c:pt idx="355">
                  <c:v>44368.708333333336</c:v>
                </c:pt>
                <c:pt idx="356">
                  <c:v>44368.75</c:v>
                </c:pt>
                <c:pt idx="357">
                  <c:v>44368.791666666664</c:v>
                </c:pt>
                <c:pt idx="358">
                  <c:v>44368.833333333336</c:v>
                </c:pt>
                <c:pt idx="359">
                  <c:v>44368.875</c:v>
                </c:pt>
                <c:pt idx="360">
                  <c:v>44368.916666666664</c:v>
                </c:pt>
                <c:pt idx="361">
                  <c:v>44368.958333333336</c:v>
                </c:pt>
                <c:pt idx="362">
                  <c:v>44369</c:v>
                </c:pt>
                <c:pt idx="363">
                  <c:v>44369.041666666664</c:v>
                </c:pt>
                <c:pt idx="364">
                  <c:v>44369.083333333336</c:v>
                </c:pt>
                <c:pt idx="365">
                  <c:v>44369.125</c:v>
                </c:pt>
                <c:pt idx="366">
                  <c:v>44369.166666666664</c:v>
                </c:pt>
                <c:pt idx="367">
                  <c:v>44369.208333333336</c:v>
                </c:pt>
                <c:pt idx="368">
                  <c:v>44369.25</c:v>
                </c:pt>
                <c:pt idx="369">
                  <c:v>44369.291666666664</c:v>
                </c:pt>
                <c:pt idx="370">
                  <c:v>44369.333333333336</c:v>
                </c:pt>
                <c:pt idx="371">
                  <c:v>44369.375</c:v>
                </c:pt>
                <c:pt idx="372">
                  <c:v>44369.416666666664</c:v>
                </c:pt>
                <c:pt idx="373">
                  <c:v>44369.458333333336</c:v>
                </c:pt>
                <c:pt idx="374">
                  <c:v>44369.5</c:v>
                </c:pt>
                <c:pt idx="375">
                  <c:v>44369.541666666664</c:v>
                </c:pt>
                <c:pt idx="376">
                  <c:v>44369.583333333336</c:v>
                </c:pt>
                <c:pt idx="377">
                  <c:v>44369.625</c:v>
                </c:pt>
                <c:pt idx="378">
                  <c:v>44369.666666666664</c:v>
                </c:pt>
                <c:pt idx="379">
                  <c:v>44369.708333333336</c:v>
                </c:pt>
                <c:pt idx="380">
                  <c:v>44369.75</c:v>
                </c:pt>
                <c:pt idx="381">
                  <c:v>44369.791666666664</c:v>
                </c:pt>
                <c:pt idx="382">
                  <c:v>44369.833333333336</c:v>
                </c:pt>
                <c:pt idx="383">
                  <c:v>44369.875</c:v>
                </c:pt>
                <c:pt idx="384">
                  <c:v>44369.916666666664</c:v>
                </c:pt>
                <c:pt idx="385">
                  <c:v>44369.958333333336</c:v>
                </c:pt>
                <c:pt idx="386">
                  <c:v>44370</c:v>
                </c:pt>
                <c:pt idx="387">
                  <c:v>44370.041666666664</c:v>
                </c:pt>
                <c:pt idx="388">
                  <c:v>44370.083333333336</c:v>
                </c:pt>
                <c:pt idx="389">
                  <c:v>44370.125</c:v>
                </c:pt>
                <c:pt idx="390">
                  <c:v>44370.166666666664</c:v>
                </c:pt>
                <c:pt idx="391">
                  <c:v>44370.208333333336</c:v>
                </c:pt>
                <c:pt idx="392">
                  <c:v>44370.25</c:v>
                </c:pt>
                <c:pt idx="393">
                  <c:v>44370.291666666664</c:v>
                </c:pt>
                <c:pt idx="394">
                  <c:v>44370.333333333336</c:v>
                </c:pt>
                <c:pt idx="395">
                  <c:v>44370.375</c:v>
                </c:pt>
                <c:pt idx="396">
                  <c:v>44370.416666666664</c:v>
                </c:pt>
                <c:pt idx="397">
                  <c:v>44370.458333333336</c:v>
                </c:pt>
                <c:pt idx="398">
                  <c:v>44370.5</c:v>
                </c:pt>
                <c:pt idx="399">
                  <c:v>44370.541666666664</c:v>
                </c:pt>
                <c:pt idx="400">
                  <c:v>44370.583333333336</c:v>
                </c:pt>
                <c:pt idx="401">
                  <c:v>44370.625</c:v>
                </c:pt>
                <c:pt idx="402">
                  <c:v>44370.666666666664</c:v>
                </c:pt>
                <c:pt idx="403">
                  <c:v>44370.708333333336</c:v>
                </c:pt>
                <c:pt idx="404">
                  <c:v>44370.75</c:v>
                </c:pt>
                <c:pt idx="405">
                  <c:v>44370.791666666664</c:v>
                </c:pt>
                <c:pt idx="406">
                  <c:v>44370.833333333336</c:v>
                </c:pt>
                <c:pt idx="407">
                  <c:v>44370.875</c:v>
                </c:pt>
                <c:pt idx="408">
                  <c:v>44370.916666666664</c:v>
                </c:pt>
                <c:pt idx="409">
                  <c:v>44370.958333333336</c:v>
                </c:pt>
                <c:pt idx="410">
                  <c:v>44371</c:v>
                </c:pt>
                <c:pt idx="411">
                  <c:v>44371.041666666664</c:v>
                </c:pt>
                <c:pt idx="412">
                  <c:v>44371.083333333336</c:v>
                </c:pt>
                <c:pt idx="413">
                  <c:v>44371.125</c:v>
                </c:pt>
                <c:pt idx="414">
                  <c:v>44371.166666666664</c:v>
                </c:pt>
                <c:pt idx="415">
                  <c:v>44371.208333333336</c:v>
                </c:pt>
                <c:pt idx="416">
                  <c:v>44371.25</c:v>
                </c:pt>
                <c:pt idx="417">
                  <c:v>44371.291666666664</c:v>
                </c:pt>
                <c:pt idx="418">
                  <c:v>44371.333333333336</c:v>
                </c:pt>
                <c:pt idx="419">
                  <c:v>44371.375</c:v>
                </c:pt>
                <c:pt idx="420">
                  <c:v>44371.416666666664</c:v>
                </c:pt>
                <c:pt idx="421">
                  <c:v>44371.458333333336</c:v>
                </c:pt>
                <c:pt idx="422">
                  <c:v>44371.5</c:v>
                </c:pt>
                <c:pt idx="423">
                  <c:v>44371.541666666664</c:v>
                </c:pt>
                <c:pt idx="424">
                  <c:v>44371.583333333336</c:v>
                </c:pt>
                <c:pt idx="425">
                  <c:v>44371.625</c:v>
                </c:pt>
                <c:pt idx="426">
                  <c:v>44371.666666666664</c:v>
                </c:pt>
                <c:pt idx="427">
                  <c:v>44371.708333333336</c:v>
                </c:pt>
                <c:pt idx="428">
                  <c:v>44371.75</c:v>
                </c:pt>
                <c:pt idx="429">
                  <c:v>44371.791666666664</c:v>
                </c:pt>
                <c:pt idx="430">
                  <c:v>44371.833333333336</c:v>
                </c:pt>
                <c:pt idx="431">
                  <c:v>44371.875</c:v>
                </c:pt>
                <c:pt idx="432">
                  <c:v>44371.916666666664</c:v>
                </c:pt>
                <c:pt idx="433">
                  <c:v>44371.958333333336</c:v>
                </c:pt>
                <c:pt idx="434">
                  <c:v>44372</c:v>
                </c:pt>
                <c:pt idx="435">
                  <c:v>44372.041666666664</c:v>
                </c:pt>
                <c:pt idx="436">
                  <c:v>44372.083333333336</c:v>
                </c:pt>
                <c:pt idx="437">
                  <c:v>44372.125</c:v>
                </c:pt>
                <c:pt idx="438">
                  <c:v>44372.166666666664</c:v>
                </c:pt>
                <c:pt idx="439">
                  <c:v>44372.208333333336</c:v>
                </c:pt>
                <c:pt idx="440">
                  <c:v>44372.25</c:v>
                </c:pt>
                <c:pt idx="441">
                  <c:v>44372.291666666664</c:v>
                </c:pt>
                <c:pt idx="442">
                  <c:v>44372.333333333336</c:v>
                </c:pt>
                <c:pt idx="443">
                  <c:v>44372.375</c:v>
                </c:pt>
                <c:pt idx="444">
                  <c:v>44372.416666666664</c:v>
                </c:pt>
                <c:pt idx="445">
                  <c:v>44372.458333333336</c:v>
                </c:pt>
                <c:pt idx="446">
                  <c:v>44372.5</c:v>
                </c:pt>
                <c:pt idx="447">
                  <c:v>44372.541666666664</c:v>
                </c:pt>
                <c:pt idx="448">
                  <c:v>44372.583333333336</c:v>
                </c:pt>
                <c:pt idx="449">
                  <c:v>44372.625</c:v>
                </c:pt>
                <c:pt idx="450">
                  <c:v>44372.666666666664</c:v>
                </c:pt>
                <c:pt idx="451">
                  <c:v>44372.708333333336</c:v>
                </c:pt>
                <c:pt idx="452">
                  <c:v>44372.75</c:v>
                </c:pt>
                <c:pt idx="453">
                  <c:v>44372.791666666664</c:v>
                </c:pt>
                <c:pt idx="454">
                  <c:v>44372.833333333336</c:v>
                </c:pt>
                <c:pt idx="455">
                  <c:v>44372.875</c:v>
                </c:pt>
                <c:pt idx="456">
                  <c:v>44372.916666666664</c:v>
                </c:pt>
                <c:pt idx="457">
                  <c:v>44372.958333333336</c:v>
                </c:pt>
                <c:pt idx="458">
                  <c:v>44373</c:v>
                </c:pt>
                <c:pt idx="459">
                  <c:v>44373.041666666664</c:v>
                </c:pt>
                <c:pt idx="460">
                  <c:v>44373.083333333336</c:v>
                </c:pt>
                <c:pt idx="461">
                  <c:v>44373.125</c:v>
                </c:pt>
                <c:pt idx="462">
                  <c:v>44373.166666666664</c:v>
                </c:pt>
                <c:pt idx="463">
                  <c:v>44373.208333333336</c:v>
                </c:pt>
                <c:pt idx="464">
                  <c:v>44373.25</c:v>
                </c:pt>
                <c:pt idx="465">
                  <c:v>44373.291666666664</c:v>
                </c:pt>
                <c:pt idx="466">
                  <c:v>44373.333333333336</c:v>
                </c:pt>
                <c:pt idx="467">
                  <c:v>44373.375</c:v>
                </c:pt>
                <c:pt idx="468">
                  <c:v>44373.416666666664</c:v>
                </c:pt>
                <c:pt idx="469">
                  <c:v>44373.458333333336</c:v>
                </c:pt>
                <c:pt idx="470">
                  <c:v>44373.5</c:v>
                </c:pt>
                <c:pt idx="471">
                  <c:v>44373.541666666664</c:v>
                </c:pt>
                <c:pt idx="472">
                  <c:v>44373.583333333336</c:v>
                </c:pt>
                <c:pt idx="473">
                  <c:v>44373.625</c:v>
                </c:pt>
                <c:pt idx="474">
                  <c:v>44373.666666666664</c:v>
                </c:pt>
                <c:pt idx="475">
                  <c:v>44373.708333333336</c:v>
                </c:pt>
                <c:pt idx="476">
                  <c:v>44373.75</c:v>
                </c:pt>
                <c:pt idx="477">
                  <c:v>44373.791666666664</c:v>
                </c:pt>
                <c:pt idx="478">
                  <c:v>44373.833333333336</c:v>
                </c:pt>
                <c:pt idx="479">
                  <c:v>44373.875</c:v>
                </c:pt>
                <c:pt idx="480">
                  <c:v>44373.916666666664</c:v>
                </c:pt>
                <c:pt idx="481">
                  <c:v>44373.958333333336</c:v>
                </c:pt>
                <c:pt idx="482">
                  <c:v>44374</c:v>
                </c:pt>
                <c:pt idx="483">
                  <c:v>44374.041666666664</c:v>
                </c:pt>
                <c:pt idx="484">
                  <c:v>44374.083333333336</c:v>
                </c:pt>
                <c:pt idx="485">
                  <c:v>44374.125</c:v>
                </c:pt>
                <c:pt idx="486">
                  <c:v>44374.166666666664</c:v>
                </c:pt>
                <c:pt idx="487">
                  <c:v>44374.208333333336</c:v>
                </c:pt>
                <c:pt idx="488">
                  <c:v>44374.25</c:v>
                </c:pt>
                <c:pt idx="489">
                  <c:v>44374.291666666664</c:v>
                </c:pt>
                <c:pt idx="490">
                  <c:v>44374.333333333336</c:v>
                </c:pt>
                <c:pt idx="491">
                  <c:v>44374.375</c:v>
                </c:pt>
                <c:pt idx="492">
                  <c:v>44374.416666666664</c:v>
                </c:pt>
                <c:pt idx="493">
                  <c:v>44374.458333333336</c:v>
                </c:pt>
                <c:pt idx="494">
                  <c:v>44374.5</c:v>
                </c:pt>
                <c:pt idx="495">
                  <c:v>44374.541666666664</c:v>
                </c:pt>
                <c:pt idx="496">
                  <c:v>44374.583333333336</c:v>
                </c:pt>
                <c:pt idx="497">
                  <c:v>44374.625</c:v>
                </c:pt>
                <c:pt idx="498">
                  <c:v>44374.666666666664</c:v>
                </c:pt>
                <c:pt idx="499">
                  <c:v>44374.708333333336</c:v>
                </c:pt>
                <c:pt idx="500">
                  <c:v>44374.75</c:v>
                </c:pt>
                <c:pt idx="501">
                  <c:v>44374.791666666664</c:v>
                </c:pt>
                <c:pt idx="502">
                  <c:v>44374.833333333336</c:v>
                </c:pt>
                <c:pt idx="503">
                  <c:v>44374.875</c:v>
                </c:pt>
                <c:pt idx="504">
                  <c:v>44374.916666666664</c:v>
                </c:pt>
                <c:pt idx="505">
                  <c:v>44374.958333333336</c:v>
                </c:pt>
                <c:pt idx="506">
                  <c:v>44375</c:v>
                </c:pt>
                <c:pt idx="507">
                  <c:v>44375.041666666664</c:v>
                </c:pt>
                <c:pt idx="508">
                  <c:v>44375.083333333336</c:v>
                </c:pt>
                <c:pt idx="509">
                  <c:v>44375.125</c:v>
                </c:pt>
                <c:pt idx="510">
                  <c:v>44375.166666666664</c:v>
                </c:pt>
                <c:pt idx="511">
                  <c:v>44375.208333333336</c:v>
                </c:pt>
                <c:pt idx="512">
                  <c:v>44375.25</c:v>
                </c:pt>
                <c:pt idx="513">
                  <c:v>44375.291666666664</c:v>
                </c:pt>
                <c:pt idx="514">
                  <c:v>44375.333333333336</c:v>
                </c:pt>
                <c:pt idx="515">
                  <c:v>44375.375</c:v>
                </c:pt>
                <c:pt idx="516">
                  <c:v>44375.416666666664</c:v>
                </c:pt>
                <c:pt idx="517">
                  <c:v>44375.458333333336</c:v>
                </c:pt>
                <c:pt idx="518">
                  <c:v>44375.5</c:v>
                </c:pt>
                <c:pt idx="519">
                  <c:v>44375.541666666664</c:v>
                </c:pt>
                <c:pt idx="520">
                  <c:v>44375.583333333336</c:v>
                </c:pt>
                <c:pt idx="521">
                  <c:v>44375.625</c:v>
                </c:pt>
                <c:pt idx="522">
                  <c:v>44375.666666666664</c:v>
                </c:pt>
                <c:pt idx="523">
                  <c:v>44375.708333333336</c:v>
                </c:pt>
                <c:pt idx="524">
                  <c:v>44375.75</c:v>
                </c:pt>
                <c:pt idx="525">
                  <c:v>44375.791666666664</c:v>
                </c:pt>
                <c:pt idx="526">
                  <c:v>44375.833333333336</c:v>
                </c:pt>
                <c:pt idx="527">
                  <c:v>44375.875</c:v>
                </c:pt>
                <c:pt idx="528">
                  <c:v>44375.916666666664</c:v>
                </c:pt>
                <c:pt idx="529">
                  <c:v>44375.958333333336</c:v>
                </c:pt>
                <c:pt idx="530">
                  <c:v>44376</c:v>
                </c:pt>
                <c:pt idx="531">
                  <c:v>44376.041666666664</c:v>
                </c:pt>
                <c:pt idx="532">
                  <c:v>44376.083333333336</c:v>
                </c:pt>
                <c:pt idx="533">
                  <c:v>44376.125</c:v>
                </c:pt>
                <c:pt idx="534">
                  <c:v>44376.166666666664</c:v>
                </c:pt>
                <c:pt idx="535">
                  <c:v>44376.208333333336</c:v>
                </c:pt>
                <c:pt idx="536">
                  <c:v>44376.25</c:v>
                </c:pt>
                <c:pt idx="537">
                  <c:v>44376.291666666664</c:v>
                </c:pt>
                <c:pt idx="538">
                  <c:v>44376.333333333336</c:v>
                </c:pt>
                <c:pt idx="539">
                  <c:v>44376.375</c:v>
                </c:pt>
                <c:pt idx="540">
                  <c:v>44376.416666666664</c:v>
                </c:pt>
                <c:pt idx="541">
                  <c:v>44376.458333333336</c:v>
                </c:pt>
                <c:pt idx="542">
                  <c:v>44376.5</c:v>
                </c:pt>
                <c:pt idx="543">
                  <c:v>44376.541666666664</c:v>
                </c:pt>
                <c:pt idx="544">
                  <c:v>44376.583333333336</c:v>
                </c:pt>
                <c:pt idx="545">
                  <c:v>44376.625</c:v>
                </c:pt>
                <c:pt idx="546">
                  <c:v>44376.666666666664</c:v>
                </c:pt>
                <c:pt idx="547">
                  <c:v>44376.708333333336</c:v>
                </c:pt>
                <c:pt idx="548">
                  <c:v>44376.75</c:v>
                </c:pt>
                <c:pt idx="549">
                  <c:v>44376.791666666664</c:v>
                </c:pt>
                <c:pt idx="550">
                  <c:v>44376.833333333336</c:v>
                </c:pt>
                <c:pt idx="551">
                  <c:v>44376.875</c:v>
                </c:pt>
                <c:pt idx="552">
                  <c:v>44376.916666666664</c:v>
                </c:pt>
                <c:pt idx="553">
                  <c:v>44376.958333333336</c:v>
                </c:pt>
                <c:pt idx="554">
                  <c:v>44377</c:v>
                </c:pt>
                <c:pt idx="555">
                  <c:v>44377.041666666664</c:v>
                </c:pt>
                <c:pt idx="556">
                  <c:v>44377.083333333336</c:v>
                </c:pt>
                <c:pt idx="557">
                  <c:v>44377.125</c:v>
                </c:pt>
                <c:pt idx="558">
                  <c:v>44377.166666666664</c:v>
                </c:pt>
                <c:pt idx="559">
                  <c:v>44377.208333333336</c:v>
                </c:pt>
                <c:pt idx="560">
                  <c:v>44377.25</c:v>
                </c:pt>
                <c:pt idx="561">
                  <c:v>44377.291666666664</c:v>
                </c:pt>
                <c:pt idx="562">
                  <c:v>44377.333333333336</c:v>
                </c:pt>
                <c:pt idx="563">
                  <c:v>44377.375</c:v>
                </c:pt>
                <c:pt idx="564">
                  <c:v>44377.416666666664</c:v>
                </c:pt>
                <c:pt idx="565">
                  <c:v>44377.458333333336</c:v>
                </c:pt>
                <c:pt idx="566">
                  <c:v>44377.5</c:v>
                </c:pt>
                <c:pt idx="567">
                  <c:v>44377.541666666664</c:v>
                </c:pt>
                <c:pt idx="568">
                  <c:v>44377.583333333336</c:v>
                </c:pt>
                <c:pt idx="569">
                  <c:v>44377.625</c:v>
                </c:pt>
                <c:pt idx="570">
                  <c:v>44377.666666666664</c:v>
                </c:pt>
                <c:pt idx="571">
                  <c:v>44377.708333333336</c:v>
                </c:pt>
                <c:pt idx="572">
                  <c:v>44377.75</c:v>
                </c:pt>
                <c:pt idx="573">
                  <c:v>44377.791666666664</c:v>
                </c:pt>
                <c:pt idx="574">
                  <c:v>44377.833333333336</c:v>
                </c:pt>
                <c:pt idx="575">
                  <c:v>44377.875</c:v>
                </c:pt>
                <c:pt idx="576">
                  <c:v>44377.916666666664</c:v>
                </c:pt>
                <c:pt idx="577">
                  <c:v>44377.958333333336</c:v>
                </c:pt>
                <c:pt idx="578">
                  <c:v>44378</c:v>
                </c:pt>
                <c:pt idx="579">
                  <c:v>44378.041666666664</c:v>
                </c:pt>
                <c:pt idx="580">
                  <c:v>44378.083333333336</c:v>
                </c:pt>
                <c:pt idx="581">
                  <c:v>44378.125</c:v>
                </c:pt>
                <c:pt idx="582">
                  <c:v>44378.166666666664</c:v>
                </c:pt>
                <c:pt idx="583">
                  <c:v>44378.208333333336</c:v>
                </c:pt>
                <c:pt idx="584">
                  <c:v>44378.25</c:v>
                </c:pt>
                <c:pt idx="585">
                  <c:v>44378.291666666664</c:v>
                </c:pt>
                <c:pt idx="586">
                  <c:v>44378.333333333336</c:v>
                </c:pt>
                <c:pt idx="587">
                  <c:v>44378.375</c:v>
                </c:pt>
                <c:pt idx="588">
                  <c:v>44378.416666666664</c:v>
                </c:pt>
                <c:pt idx="589">
                  <c:v>44378.458333333336</c:v>
                </c:pt>
                <c:pt idx="590">
                  <c:v>44378.5</c:v>
                </c:pt>
                <c:pt idx="591">
                  <c:v>44378.541666666664</c:v>
                </c:pt>
                <c:pt idx="592">
                  <c:v>44378.583333333336</c:v>
                </c:pt>
                <c:pt idx="593">
                  <c:v>44378.625</c:v>
                </c:pt>
                <c:pt idx="594">
                  <c:v>44378.666666666664</c:v>
                </c:pt>
                <c:pt idx="595">
                  <c:v>44378.708333333336</c:v>
                </c:pt>
                <c:pt idx="596">
                  <c:v>44378.75</c:v>
                </c:pt>
                <c:pt idx="597">
                  <c:v>44378.791666666664</c:v>
                </c:pt>
                <c:pt idx="598">
                  <c:v>44378.833333333336</c:v>
                </c:pt>
                <c:pt idx="599">
                  <c:v>44378.875</c:v>
                </c:pt>
                <c:pt idx="600">
                  <c:v>44378.916666666664</c:v>
                </c:pt>
                <c:pt idx="601">
                  <c:v>44378.958333333336</c:v>
                </c:pt>
                <c:pt idx="602">
                  <c:v>44379</c:v>
                </c:pt>
                <c:pt idx="603">
                  <c:v>44379.041666666664</c:v>
                </c:pt>
                <c:pt idx="604">
                  <c:v>44379.083333333336</c:v>
                </c:pt>
                <c:pt idx="605">
                  <c:v>44379.125</c:v>
                </c:pt>
                <c:pt idx="606">
                  <c:v>44379.166666666664</c:v>
                </c:pt>
                <c:pt idx="607">
                  <c:v>44379.208333333336</c:v>
                </c:pt>
                <c:pt idx="608">
                  <c:v>44379.25</c:v>
                </c:pt>
                <c:pt idx="609">
                  <c:v>44379.291666666664</c:v>
                </c:pt>
                <c:pt idx="610">
                  <c:v>44379.333333333336</c:v>
                </c:pt>
                <c:pt idx="611">
                  <c:v>44379.375</c:v>
                </c:pt>
                <c:pt idx="612">
                  <c:v>44379.416666666664</c:v>
                </c:pt>
                <c:pt idx="613">
                  <c:v>44379.458333333336</c:v>
                </c:pt>
                <c:pt idx="614">
                  <c:v>44379.5</c:v>
                </c:pt>
                <c:pt idx="615">
                  <c:v>44379.541666666664</c:v>
                </c:pt>
                <c:pt idx="616">
                  <c:v>44379.583333333336</c:v>
                </c:pt>
                <c:pt idx="617">
                  <c:v>44379.625</c:v>
                </c:pt>
                <c:pt idx="618">
                  <c:v>44379.666666666664</c:v>
                </c:pt>
                <c:pt idx="619">
                  <c:v>44379.708333333336</c:v>
                </c:pt>
                <c:pt idx="620">
                  <c:v>44379.75</c:v>
                </c:pt>
                <c:pt idx="621">
                  <c:v>44379.791666666664</c:v>
                </c:pt>
                <c:pt idx="622">
                  <c:v>44379.833333333336</c:v>
                </c:pt>
                <c:pt idx="623">
                  <c:v>44379.875</c:v>
                </c:pt>
                <c:pt idx="624">
                  <c:v>44379.916666666664</c:v>
                </c:pt>
                <c:pt idx="625">
                  <c:v>44379.958333333336</c:v>
                </c:pt>
                <c:pt idx="626">
                  <c:v>44380</c:v>
                </c:pt>
                <c:pt idx="627">
                  <c:v>44380.041666666664</c:v>
                </c:pt>
                <c:pt idx="628">
                  <c:v>44380.083333333336</c:v>
                </c:pt>
                <c:pt idx="629">
                  <c:v>44380.125</c:v>
                </c:pt>
                <c:pt idx="630">
                  <c:v>44380.166666666664</c:v>
                </c:pt>
                <c:pt idx="631">
                  <c:v>44380.208333333336</c:v>
                </c:pt>
                <c:pt idx="632">
                  <c:v>44380.25</c:v>
                </c:pt>
                <c:pt idx="633">
                  <c:v>44380.291666666664</c:v>
                </c:pt>
                <c:pt idx="634">
                  <c:v>44380.333333333336</c:v>
                </c:pt>
                <c:pt idx="635">
                  <c:v>44380.375</c:v>
                </c:pt>
                <c:pt idx="636">
                  <c:v>44380.416666666664</c:v>
                </c:pt>
                <c:pt idx="637">
                  <c:v>44380.458333333336</c:v>
                </c:pt>
                <c:pt idx="638">
                  <c:v>44380.5</c:v>
                </c:pt>
                <c:pt idx="639">
                  <c:v>44380.541666666664</c:v>
                </c:pt>
                <c:pt idx="640">
                  <c:v>44380.583333333336</c:v>
                </c:pt>
                <c:pt idx="641">
                  <c:v>44380.625</c:v>
                </c:pt>
                <c:pt idx="642">
                  <c:v>44380.666666666664</c:v>
                </c:pt>
                <c:pt idx="643">
                  <c:v>44380.708333333336</c:v>
                </c:pt>
                <c:pt idx="644">
                  <c:v>44380.75</c:v>
                </c:pt>
                <c:pt idx="645">
                  <c:v>44380.791666666664</c:v>
                </c:pt>
                <c:pt idx="646">
                  <c:v>44380.833333333336</c:v>
                </c:pt>
                <c:pt idx="647">
                  <c:v>44380.875</c:v>
                </c:pt>
                <c:pt idx="648">
                  <c:v>44380.916666666664</c:v>
                </c:pt>
                <c:pt idx="649">
                  <c:v>44380.958333333336</c:v>
                </c:pt>
                <c:pt idx="650">
                  <c:v>44381</c:v>
                </c:pt>
                <c:pt idx="651">
                  <c:v>44381.041666666664</c:v>
                </c:pt>
                <c:pt idx="652">
                  <c:v>44381.083333333336</c:v>
                </c:pt>
                <c:pt idx="653">
                  <c:v>44381.125</c:v>
                </c:pt>
                <c:pt idx="654">
                  <c:v>44381.166666666664</c:v>
                </c:pt>
                <c:pt idx="655">
                  <c:v>44381.208333333336</c:v>
                </c:pt>
                <c:pt idx="656">
                  <c:v>44381.25</c:v>
                </c:pt>
                <c:pt idx="657">
                  <c:v>44381.291666666664</c:v>
                </c:pt>
                <c:pt idx="658">
                  <c:v>44381.333333333336</c:v>
                </c:pt>
                <c:pt idx="659">
                  <c:v>44381.375</c:v>
                </c:pt>
                <c:pt idx="660">
                  <c:v>44381.416666666664</c:v>
                </c:pt>
                <c:pt idx="661">
                  <c:v>44381.458333333336</c:v>
                </c:pt>
                <c:pt idx="662">
                  <c:v>44381.5</c:v>
                </c:pt>
                <c:pt idx="663">
                  <c:v>44381.541666666664</c:v>
                </c:pt>
                <c:pt idx="664">
                  <c:v>44381.583333333336</c:v>
                </c:pt>
                <c:pt idx="665">
                  <c:v>44381.625</c:v>
                </c:pt>
                <c:pt idx="666">
                  <c:v>44381.666666666664</c:v>
                </c:pt>
                <c:pt idx="667">
                  <c:v>44381.708333333336</c:v>
                </c:pt>
                <c:pt idx="668">
                  <c:v>44381.75</c:v>
                </c:pt>
                <c:pt idx="669">
                  <c:v>44381.791666666664</c:v>
                </c:pt>
                <c:pt idx="670">
                  <c:v>44381.833333333336</c:v>
                </c:pt>
                <c:pt idx="671">
                  <c:v>44381.875</c:v>
                </c:pt>
                <c:pt idx="672">
                  <c:v>44381.916666666664</c:v>
                </c:pt>
                <c:pt idx="673">
                  <c:v>44381.958333333336</c:v>
                </c:pt>
                <c:pt idx="674">
                  <c:v>44382</c:v>
                </c:pt>
                <c:pt idx="675">
                  <c:v>44382.041666666664</c:v>
                </c:pt>
                <c:pt idx="676">
                  <c:v>44382.083333333336</c:v>
                </c:pt>
                <c:pt idx="677">
                  <c:v>44382.125</c:v>
                </c:pt>
                <c:pt idx="678">
                  <c:v>44382.166666666664</c:v>
                </c:pt>
                <c:pt idx="679">
                  <c:v>44382.208333333336</c:v>
                </c:pt>
                <c:pt idx="680">
                  <c:v>44382.25</c:v>
                </c:pt>
                <c:pt idx="681">
                  <c:v>44382.291666666664</c:v>
                </c:pt>
                <c:pt idx="682">
                  <c:v>44382.333333333336</c:v>
                </c:pt>
                <c:pt idx="683">
                  <c:v>44382.375</c:v>
                </c:pt>
                <c:pt idx="684">
                  <c:v>44382.416666666664</c:v>
                </c:pt>
                <c:pt idx="685">
                  <c:v>44382.458333333336</c:v>
                </c:pt>
                <c:pt idx="686">
                  <c:v>44382.5</c:v>
                </c:pt>
                <c:pt idx="687">
                  <c:v>44382.541666666664</c:v>
                </c:pt>
                <c:pt idx="688">
                  <c:v>44382.583333333336</c:v>
                </c:pt>
                <c:pt idx="689">
                  <c:v>44382.625</c:v>
                </c:pt>
                <c:pt idx="690">
                  <c:v>44382.666666666664</c:v>
                </c:pt>
                <c:pt idx="691">
                  <c:v>44382.708333333336</c:v>
                </c:pt>
                <c:pt idx="692">
                  <c:v>44382.75</c:v>
                </c:pt>
                <c:pt idx="693">
                  <c:v>44382.791666666664</c:v>
                </c:pt>
                <c:pt idx="694">
                  <c:v>44382.833333333336</c:v>
                </c:pt>
                <c:pt idx="695">
                  <c:v>44382.875</c:v>
                </c:pt>
                <c:pt idx="696">
                  <c:v>44382.916666666664</c:v>
                </c:pt>
                <c:pt idx="697">
                  <c:v>44382.958333333336</c:v>
                </c:pt>
                <c:pt idx="698">
                  <c:v>44383</c:v>
                </c:pt>
                <c:pt idx="699">
                  <c:v>44383.041666666664</c:v>
                </c:pt>
                <c:pt idx="700">
                  <c:v>44383.083333333336</c:v>
                </c:pt>
                <c:pt idx="701">
                  <c:v>44383.125</c:v>
                </c:pt>
                <c:pt idx="702">
                  <c:v>44383.166666666664</c:v>
                </c:pt>
                <c:pt idx="703">
                  <c:v>44383.208333333336</c:v>
                </c:pt>
                <c:pt idx="704">
                  <c:v>44383.25</c:v>
                </c:pt>
                <c:pt idx="705">
                  <c:v>44383.291666666664</c:v>
                </c:pt>
                <c:pt idx="706">
                  <c:v>44383.333333333336</c:v>
                </c:pt>
                <c:pt idx="707">
                  <c:v>44383.375</c:v>
                </c:pt>
                <c:pt idx="708">
                  <c:v>44383.416666666664</c:v>
                </c:pt>
                <c:pt idx="709">
                  <c:v>44383.458333333336</c:v>
                </c:pt>
                <c:pt idx="710">
                  <c:v>44383.5</c:v>
                </c:pt>
                <c:pt idx="711">
                  <c:v>44383.541666666664</c:v>
                </c:pt>
                <c:pt idx="712">
                  <c:v>44383.583333333336</c:v>
                </c:pt>
                <c:pt idx="713">
                  <c:v>44383.625</c:v>
                </c:pt>
                <c:pt idx="714">
                  <c:v>44383.666666666664</c:v>
                </c:pt>
                <c:pt idx="715">
                  <c:v>44383.708333333336</c:v>
                </c:pt>
                <c:pt idx="716">
                  <c:v>44383.75</c:v>
                </c:pt>
                <c:pt idx="717">
                  <c:v>44383.791666666664</c:v>
                </c:pt>
                <c:pt idx="718">
                  <c:v>44383.833333333336</c:v>
                </c:pt>
                <c:pt idx="719">
                  <c:v>44383.875</c:v>
                </c:pt>
                <c:pt idx="720">
                  <c:v>44383.916666666664</c:v>
                </c:pt>
                <c:pt idx="721">
                  <c:v>44383.958333333336</c:v>
                </c:pt>
                <c:pt idx="722">
                  <c:v>44384</c:v>
                </c:pt>
                <c:pt idx="723">
                  <c:v>44384.041666666664</c:v>
                </c:pt>
                <c:pt idx="724">
                  <c:v>44384.083333333336</c:v>
                </c:pt>
                <c:pt idx="725">
                  <c:v>44384.125</c:v>
                </c:pt>
                <c:pt idx="726">
                  <c:v>44384.166666666664</c:v>
                </c:pt>
                <c:pt idx="727">
                  <c:v>44384.208333333336</c:v>
                </c:pt>
                <c:pt idx="728">
                  <c:v>44384.25</c:v>
                </c:pt>
                <c:pt idx="729">
                  <c:v>44384.291666666664</c:v>
                </c:pt>
                <c:pt idx="730">
                  <c:v>44384.333333333336</c:v>
                </c:pt>
                <c:pt idx="731">
                  <c:v>44384.375</c:v>
                </c:pt>
                <c:pt idx="732">
                  <c:v>44384.416666666664</c:v>
                </c:pt>
                <c:pt idx="733">
                  <c:v>44384.458333333336</c:v>
                </c:pt>
                <c:pt idx="734">
                  <c:v>44384.5</c:v>
                </c:pt>
                <c:pt idx="735">
                  <c:v>44384.541666666664</c:v>
                </c:pt>
                <c:pt idx="736">
                  <c:v>44384.583333333336</c:v>
                </c:pt>
                <c:pt idx="737">
                  <c:v>44384.625</c:v>
                </c:pt>
                <c:pt idx="738">
                  <c:v>44384.666666666664</c:v>
                </c:pt>
                <c:pt idx="739">
                  <c:v>44384.708333333336</c:v>
                </c:pt>
                <c:pt idx="740">
                  <c:v>44384.75</c:v>
                </c:pt>
                <c:pt idx="741">
                  <c:v>44384.791666666664</c:v>
                </c:pt>
                <c:pt idx="742">
                  <c:v>44384.833333333336</c:v>
                </c:pt>
                <c:pt idx="743">
                  <c:v>44384.875</c:v>
                </c:pt>
                <c:pt idx="744">
                  <c:v>44384.916666666664</c:v>
                </c:pt>
                <c:pt idx="745">
                  <c:v>44384.958333333336</c:v>
                </c:pt>
                <c:pt idx="746">
                  <c:v>44385</c:v>
                </c:pt>
                <c:pt idx="747">
                  <c:v>44385.041666666664</c:v>
                </c:pt>
                <c:pt idx="748">
                  <c:v>44385.083333333336</c:v>
                </c:pt>
                <c:pt idx="749">
                  <c:v>44385.125</c:v>
                </c:pt>
                <c:pt idx="750">
                  <c:v>44385.166666666664</c:v>
                </c:pt>
                <c:pt idx="751">
                  <c:v>44385.208333333336</c:v>
                </c:pt>
                <c:pt idx="752">
                  <c:v>44385.25</c:v>
                </c:pt>
                <c:pt idx="753">
                  <c:v>44385.291666666664</c:v>
                </c:pt>
                <c:pt idx="754">
                  <c:v>44385.333333333336</c:v>
                </c:pt>
                <c:pt idx="755">
                  <c:v>44385.375</c:v>
                </c:pt>
                <c:pt idx="756">
                  <c:v>44385.416666666664</c:v>
                </c:pt>
                <c:pt idx="757">
                  <c:v>44385.458333333336</c:v>
                </c:pt>
                <c:pt idx="758">
                  <c:v>44385.5</c:v>
                </c:pt>
                <c:pt idx="759">
                  <c:v>44385.541666666664</c:v>
                </c:pt>
                <c:pt idx="760">
                  <c:v>44385.583333333336</c:v>
                </c:pt>
                <c:pt idx="761">
                  <c:v>44385.625</c:v>
                </c:pt>
                <c:pt idx="762">
                  <c:v>44385.666666666664</c:v>
                </c:pt>
                <c:pt idx="763">
                  <c:v>44385.708333333336</c:v>
                </c:pt>
                <c:pt idx="764">
                  <c:v>44385.75</c:v>
                </c:pt>
                <c:pt idx="765">
                  <c:v>44385.791666666664</c:v>
                </c:pt>
                <c:pt idx="766">
                  <c:v>44385.833333333336</c:v>
                </c:pt>
                <c:pt idx="767">
                  <c:v>44385.875</c:v>
                </c:pt>
                <c:pt idx="768">
                  <c:v>44385.916666666664</c:v>
                </c:pt>
                <c:pt idx="769">
                  <c:v>44385.958333333336</c:v>
                </c:pt>
                <c:pt idx="770">
                  <c:v>44386</c:v>
                </c:pt>
                <c:pt idx="771">
                  <c:v>44386.041666666664</c:v>
                </c:pt>
                <c:pt idx="772">
                  <c:v>44386.083333333336</c:v>
                </c:pt>
                <c:pt idx="773">
                  <c:v>44386.125</c:v>
                </c:pt>
                <c:pt idx="774">
                  <c:v>44386.166666666664</c:v>
                </c:pt>
                <c:pt idx="775">
                  <c:v>44386.208333333336</c:v>
                </c:pt>
                <c:pt idx="776">
                  <c:v>44386.25</c:v>
                </c:pt>
                <c:pt idx="777">
                  <c:v>44386.291666666664</c:v>
                </c:pt>
                <c:pt idx="778">
                  <c:v>44386.333333333336</c:v>
                </c:pt>
                <c:pt idx="779">
                  <c:v>44386.375</c:v>
                </c:pt>
                <c:pt idx="780">
                  <c:v>44386.416666666664</c:v>
                </c:pt>
                <c:pt idx="781">
                  <c:v>44386.458333333336</c:v>
                </c:pt>
                <c:pt idx="782">
                  <c:v>44386.5</c:v>
                </c:pt>
                <c:pt idx="783">
                  <c:v>44386.541666666664</c:v>
                </c:pt>
                <c:pt idx="784">
                  <c:v>44386.583333333336</c:v>
                </c:pt>
                <c:pt idx="785">
                  <c:v>44386.625</c:v>
                </c:pt>
                <c:pt idx="786">
                  <c:v>44386.666666666664</c:v>
                </c:pt>
                <c:pt idx="787">
                  <c:v>44386.708333333336</c:v>
                </c:pt>
                <c:pt idx="788">
                  <c:v>44386.75</c:v>
                </c:pt>
                <c:pt idx="789">
                  <c:v>44386.791666666664</c:v>
                </c:pt>
                <c:pt idx="790">
                  <c:v>44386.833333333336</c:v>
                </c:pt>
                <c:pt idx="791">
                  <c:v>44386.875</c:v>
                </c:pt>
                <c:pt idx="792">
                  <c:v>44386.916666666664</c:v>
                </c:pt>
                <c:pt idx="793">
                  <c:v>44386.958333333336</c:v>
                </c:pt>
                <c:pt idx="794">
                  <c:v>44387</c:v>
                </c:pt>
                <c:pt idx="795">
                  <c:v>44387.041666666664</c:v>
                </c:pt>
                <c:pt idx="796">
                  <c:v>44387.083333333336</c:v>
                </c:pt>
                <c:pt idx="797">
                  <c:v>44387.125</c:v>
                </c:pt>
                <c:pt idx="798">
                  <c:v>44387.166666666664</c:v>
                </c:pt>
                <c:pt idx="799">
                  <c:v>44387.208333333336</c:v>
                </c:pt>
                <c:pt idx="800">
                  <c:v>44387.25</c:v>
                </c:pt>
                <c:pt idx="801">
                  <c:v>44387.291666666664</c:v>
                </c:pt>
                <c:pt idx="802">
                  <c:v>44387.333333333336</c:v>
                </c:pt>
                <c:pt idx="803">
                  <c:v>44387.375</c:v>
                </c:pt>
                <c:pt idx="804">
                  <c:v>44387.416666666664</c:v>
                </c:pt>
                <c:pt idx="805">
                  <c:v>44387.458333333336</c:v>
                </c:pt>
                <c:pt idx="806">
                  <c:v>44387.5</c:v>
                </c:pt>
                <c:pt idx="807">
                  <c:v>44387.541666666664</c:v>
                </c:pt>
                <c:pt idx="808">
                  <c:v>44387.583333333336</c:v>
                </c:pt>
                <c:pt idx="809">
                  <c:v>44387.625</c:v>
                </c:pt>
                <c:pt idx="810">
                  <c:v>44387.666666666664</c:v>
                </c:pt>
                <c:pt idx="811">
                  <c:v>44387.708333333336</c:v>
                </c:pt>
                <c:pt idx="812">
                  <c:v>44387.75</c:v>
                </c:pt>
                <c:pt idx="813">
                  <c:v>44387.791666666664</c:v>
                </c:pt>
                <c:pt idx="814">
                  <c:v>44387.833333333336</c:v>
                </c:pt>
                <c:pt idx="815">
                  <c:v>44387.875</c:v>
                </c:pt>
                <c:pt idx="816">
                  <c:v>44387.916666666664</c:v>
                </c:pt>
                <c:pt idx="817">
                  <c:v>44387.958333333336</c:v>
                </c:pt>
                <c:pt idx="818">
                  <c:v>44388</c:v>
                </c:pt>
                <c:pt idx="819">
                  <c:v>44388.041666666664</c:v>
                </c:pt>
                <c:pt idx="820">
                  <c:v>44388.083333333336</c:v>
                </c:pt>
                <c:pt idx="821">
                  <c:v>44388.125</c:v>
                </c:pt>
                <c:pt idx="822">
                  <c:v>44388.166666666664</c:v>
                </c:pt>
                <c:pt idx="823">
                  <c:v>44388.208333333336</c:v>
                </c:pt>
                <c:pt idx="824">
                  <c:v>44388.25</c:v>
                </c:pt>
                <c:pt idx="825">
                  <c:v>44388.291666666664</c:v>
                </c:pt>
                <c:pt idx="826">
                  <c:v>44388.333333333336</c:v>
                </c:pt>
                <c:pt idx="827">
                  <c:v>44388.375</c:v>
                </c:pt>
                <c:pt idx="828">
                  <c:v>44388.416666666664</c:v>
                </c:pt>
                <c:pt idx="829">
                  <c:v>44388.458333333336</c:v>
                </c:pt>
                <c:pt idx="830">
                  <c:v>44388.5</c:v>
                </c:pt>
                <c:pt idx="831">
                  <c:v>44388.541666666664</c:v>
                </c:pt>
                <c:pt idx="832">
                  <c:v>44388.583333333336</c:v>
                </c:pt>
                <c:pt idx="833">
                  <c:v>44388.625</c:v>
                </c:pt>
                <c:pt idx="834">
                  <c:v>44388.666666666664</c:v>
                </c:pt>
                <c:pt idx="835">
                  <c:v>44388.708333333336</c:v>
                </c:pt>
                <c:pt idx="836">
                  <c:v>44388.75</c:v>
                </c:pt>
                <c:pt idx="837">
                  <c:v>44388.791666666664</c:v>
                </c:pt>
                <c:pt idx="838">
                  <c:v>44388.833333333336</c:v>
                </c:pt>
                <c:pt idx="839">
                  <c:v>44388.875</c:v>
                </c:pt>
                <c:pt idx="840">
                  <c:v>44388.916666666664</c:v>
                </c:pt>
                <c:pt idx="841">
                  <c:v>44388.958333333336</c:v>
                </c:pt>
                <c:pt idx="842">
                  <c:v>44389</c:v>
                </c:pt>
                <c:pt idx="843">
                  <c:v>44389.041666666664</c:v>
                </c:pt>
                <c:pt idx="844">
                  <c:v>44389.083333333336</c:v>
                </c:pt>
                <c:pt idx="845">
                  <c:v>44389.125</c:v>
                </c:pt>
                <c:pt idx="846">
                  <c:v>44389.166666666664</c:v>
                </c:pt>
                <c:pt idx="847">
                  <c:v>44389.208333333336</c:v>
                </c:pt>
                <c:pt idx="848">
                  <c:v>44389.25</c:v>
                </c:pt>
                <c:pt idx="849">
                  <c:v>44389.291666666664</c:v>
                </c:pt>
                <c:pt idx="850">
                  <c:v>44389.333333333336</c:v>
                </c:pt>
                <c:pt idx="851">
                  <c:v>44389.375</c:v>
                </c:pt>
                <c:pt idx="852">
                  <c:v>44389.416666666664</c:v>
                </c:pt>
                <c:pt idx="853">
                  <c:v>44389.458333333336</c:v>
                </c:pt>
                <c:pt idx="854">
                  <c:v>44389.5</c:v>
                </c:pt>
                <c:pt idx="855">
                  <c:v>44389.541666666664</c:v>
                </c:pt>
                <c:pt idx="856">
                  <c:v>44389.583333333336</c:v>
                </c:pt>
                <c:pt idx="857">
                  <c:v>44389.625</c:v>
                </c:pt>
                <c:pt idx="858">
                  <c:v>44389.666666666664</c:v>
                </c:pt>
                <c:pt idx="859">
                  <c:v>44389.708333333336</c:v>
                </c:pt>
                <c:pt idx="860">
                  <c:v>44389.75</c:v>
                </c:pt>
                <c:pt idx="861">
                  <c:v>44389.791666666664</c:v>
                </c:pt>
                <c:pt idx="862">
                  <c:v>44389.833333333336</c:v>
                </c:pt>
                <c:pt idx="863">
                  <c:v>44389.875</c:v>
                </c:pt>
                <c:pt idx="864">
                  <c:v>44389.916666666664</c:v>
                </c:pt>
                <c:pt idx="865">
                  <c:v>44389.958333333336</c:v>
                </c:pt>
                <c:pt idx="866">
                  <c:v>44390</c:v>
                </c:pt>
                <c:pt idx="867">
                  <c:v>44390.041666666664</c:v>
                </c:pt>
                <c:pt idx="868">
                  <c:v>44390.083333333336</c:v>
                </c:pt>
                <c:pt idx="869">
                  <c:v>44390.125</c:v>
                </c:pt>
                <c:pt idx="870">
                  <c:v>44390.166666666664</c:v>
                </c:pt>
                <c:pt idx="871">
                  <c:v>44390.208333333336</c:v>
                </c:pt>
                <c:pt idx="872">
                  <c:v>44390.25</c:v>
                </c:pt>
                <c:pt idx="873">
                  <c:v>44390.291666666664</c:v>
                </c:pt>
                <c:pt idx="874">
                  <c:v>44390.333333333336</c:v>
                </c:pt>
                <c:pt idx="875">
                  <c:v>44390.375</c:v>
                </c:pt>
                <c:pt idx="876">
                  <c:v>44390.416666666664</c:v>
                </c:pt>
                <c:pt idx="877">
                  <c:v>44390.458333333336</c:v>
                </c:pt>
                <c:pt idx="878">
                  <c:v>44390.5</c:v>
                </c:pt>
                <c:pt idx="879">
                  <c:v>44390.541666666664</c:v>
                </c:pt>
                <c:pt idx="880">
                  <c:v>44390.583333333336</c:v>
                </c:pt>
                <c:pt idx="881">
                  <c:v>44390.625</c:v>
                </c:pt>
                <c:pt idx="882">
                  <c:v>44390.666666666664</c:v>
                </c:pt>
                <c:pt idx="883">
                  <c:v>44390.708333333336</c:v>
                </c:pt>
                <c:pt idx="884">
                  <c:v>44390.75</c:v>
                </c:pt>
                <c:pt idx="885">
                  <c:v>44390.791666666664</c:v>
                </c:pt>
                <c:pt idx="886">
                  <c:v>44390.833333333336</c:v>
                </c:pt>
                <c:pt idx="887">
                  <c:v>44390.875</c:v>
                </c:pt>
                <c:pt idx="888">
                  <c:v>44390.916666666664</c:v>
                </c:pt>
                <c:pt idx="889">
                  <c:v>44390.958333333336</c:v>
                </c:pt>
                <c:pt idx="890">
                  <c:v>44391</c:v>
                </c:pt>
                <c:pt idx="891">
                  <c:v>44391.041666666664</c:v>
                </c:pt>
                <c:pt idx="892">
                  <c:v>44391.083333333336</c:v>
                </c:pt>
                <c:pt idx="893">
                  <c:v>44391.125</c:v>
                </c:pt>
                <c:pt idx="894">
                  <c:v>44391.166666666664</c:v>
                </c:pt>
                <c:pt idx="895">
                  <c:v>44391.208333333336</c:v>
                </c:pt>
                <c:pt idx="896">
                  <c:v>44391.25</c:v>
                </c:pt>
                <c:pt idx="897">
                  <c:v>44391.291666666664</c:v>
                </c:pt>
                <c:pt idx="898">
                  <c:v>44391.333333333336</c:v>
                </c:pt>
                <c:pt idx="899">
                  <c:v>44391.375</c:v>
                </c:pt>
                <c:pt idx="900">
                  <c:v>44391.416666666664</c:v>
                </c:pt>
                <c:pt idx="901">
                  <c:v>44391.458333333336</c:v>
                </c:pt>
                <c:pt idx="902">
                  <c:v>44391.5</c:v>
                </c:pt>
                <c:pt idx="903">
                  <c:v>44391.541666666664</c:v>
                </c:pt>
                <c:pt idx="904">
                  <c:v>44391.583333333336</c:v>
                </c:pt>
                <c:pt idx="905">
                  <c:v>44391.625</c:v>
                </c:pt>
                <c:pt idx="906">
                  <c:v>44391.666666666664</c:v>
                </c:pt>
                <c:pt idx="907">
                  <c:v>44391.708333333336</c:v>
                </c:pt>
                <c:pt idx="908">
                  <c:v>44391.75</c:v>
                </c:pt>
                <c:pt idx="909">
                  <c:v>44391.791666666664</c:v>
                </c:pt>
                <c:pt idx="910">
                  <c:v>44391.833333333336</c:v>
                </c:pt>
                <c:pt idx="911">
                  <c:v>44391.875</c:v>
                </c:pt>
                <c:pt idx="912">
                  <c:v>44391.916666666664</c:v>
                </c:pt>
                <c:pt idx="913">
                  <c:v>44391.958333333336</c:v>
                </c:pt>
                <c:pt idx="914">
                  <c:v>44392</c:v>
                </c:pt>
                <c:pt idx="915">
                  <c:v>44392.041666666664</c:v>
                </c:pt>
                <c:pt idx="916">
                  <c:v>44392.083333333336</c:v>
                </c:pt>
                <c:pt idx="917">
                  <c:v>44392.125</c:v>
                </c:pt>
                <c:pt idx="918">
                  <c:v>44392.166666666664</c:v>
                </c:pt>
                <c:pt idx="919">
                  <c:v>44392.208333333336</c:v>
                </c:pt>
                <c:pt idx="920">
                  <c:v>44392.25</c:v>
                </c:pt>
                <c:pt idx="921">
                  <c:v>44392.291666666664</c:v>
                </c:pt>
                <c:pt idx="922">
                  <c:v>44392.333333333336</c:v>
                </c:pt>
                <c:pt idx="923">
                  <c:v>44392.375</c:v>
                </c:pt>
                <c:pt idx="924">
                  <c:v>44392.416666666664</c:v>
                </c:pt>
                <c:pt idx="925">
                  <c:v>44392.458333333336</c:v>
                </c:pt>
                <c:pt idx="926">
                  <c:v>44392.5</c:v>
                </c:pt>
                <c:pt idx="927">
                  <c:v>44392.541666666664</c:v>
                </c:pt>
                <c:pt idx="928">
                  <c:v>44392.583333333336</c:v>
                </c:pt>
                <c:pt idx="929">
                  <c:v>44392.625</c:v>
                </c:pt>
                <c:pt idx="930">
                  <c:v>44392.666666666664</c:v>
                </c:pt>
                <c:pt idx="931">
                  <c:v>44392.708333333336</c:v>
                </c:pt>
                <c:pt idx="932">
                  <c:v>44392.75</c:v>
                </c:pt>
                <c:pt idx="933">
                  <c:v>44392.791666666664</c:v>
                </c:pt>
                <c:pt idx="934">
                  <c:v>44392.833333333336</c:v>
                </c:pt>
                <c:pt idx="935">
                  <c:v>44392.875</c:v>
                </c:pt>
                <c:pt idx="936">
                  <c:v>44392.916666666664</c:v>
                </c:pt>
                <c:pt idx="937">
                  <c:v>44392.958333333336</c:v>
                </c:pt>
                <c:pt idx="938">
                  <c:v>44393</c:v>
                </c:pt>
                <c:pt idx="939">
                  <c:v>44393.041666666664</c:v>
                </c:pt>
                <c:pt idx="940">
                  <c:v>44393.083333333336</c:v>
                </c:pt>
                <c:pt idx="941">
                  <c:v>44393.125</c:v>
                </c:pt>
                <c:pt idx="942">
                  <c:v>44393.166666666664</c:v>
                </c:pt>
                <c:pt idx="943">
                  <c:v>44393.208333333336</c:v>
                </c:pt>
                <c:pt idx="944">
                  <c:v>44393.25</c:v>
                </c:pt>
                <c:pt idx="945">
                  <c:v>44393.291666666664</c:v>
                </c:pt>
                <c:pt idx="946">
                  <c:v>44393.333333333336</c:v>
                </c:pt>
                <c:pt idx="947">
                  <c:v>44393.375</c:v>
                </c:pt>
                <c:pt idx="948">
                  <c:v>44393.416666666664</c:v>
                </c:pt>
                <c:pt idx="949">
                  <c:v>44393.458333333336</c:v>
                </c:pt>
                <c:pt idx="950">
                  <c:v>44393.5</c:v>
                </c:pt>
                <c:pt idx="951">
                  <c:v>44393.541666666664</c:v>
                </c:pt>
                <c:pt idx="952">
                  <c:v>44393.583333333336</c:v>
                </c:pt>
                <c:pt idx="953">
                  <c:v>44393.625</c:v>
                </c:pt>
                <c:pt idx="954">
                  <c:v>44393.666666666664</c:v>
                </c:pt>
                <c:pt idx="955">
                  <c:v>44393.708333333336</c:v>
                </c:pt>
                <c:pt idx="956">
                  <c:v>44393.75</c:v>
                </c:pt>
                <c:pt idx="957">
                  <c:v>44393.791666666664</c:v>
                </c:pt>
                <c:pt idx="958">
                  <c:v>44393.833333333336</c:v>
                </c:pt>
                <c:pt idx="959">
                  <c:v>44393.875</c:v>
                </c:pt>
                <c:pt idx="960">
                  <c:v>44393.916666666664</c:v>
                </c:pt>
                <c:pt idx="961">
                  <c:v>44393.958333333336</c:v>
                </c:pt>
                <c:pt idx="962">
                  <c:v>44394</c:v>
                </c:pt>
                <c:pt idx="963">
                  <c:v>44394.041666666664</c:v>
                </c:pt>
                <c:pt idx="964">
                  <c:v>44394.083333333336</c:v>
                </c:pt>
                <c:pt idx="965">
                  <c:v>44394.125</c:v>
                </c:pt>
                <c:pt idx="966">
                  <c:v>44394.166666666664</c:v>
                </c:pt>
                <c:pt idx="967">
                  <c:v>44394.208333333336</c:v>
                </c:pt>
                <c:pt idx="968">
                  <c:v>44394.25</c:v>
                </c:pt>
                <c:pt idx="969">
                  <c:v>44394.291666666664</c:v>
                </c:pt>
                <c:pt idx="970">
                  <c:v>44394.333333333336</c:v>
                </c:pt>
                <c:pt idx="971">
                  <c:v>44394.375</c:v>
                </c:pt>
                <c:pt idx="972">
                  <c:v>44394.416666666664</c:v>
                </c:pt>
                <c:pt idx="973">
                  <c:v>44394.458333333336</c:v>
                </c:pt>
                <c:pt idx="974">
                  <c:v>44394.5</c:v>
                </c:pt>
                <c:pt idx="975">
                  <c:v>44394.541666666664</c:v>
                </c:pt>
                <c:pt idx="976">
                  <c:v>44394.583333333336</c:v>
                </c:pt>
                <c:pt idx="977">
                  <c:v>44394.625</c:v>
                </c:pt>
                <c:pt idx="978">
                  <c:v>44394.666666666664</c:v>
                </c:pt>
                <c:pt idx="979">
                  <c:v>44394.708333333336</c:v>
                </c:pt>
                <c:pt idx="980">
                  <c:v>44394.75</c:v>
                </c:pt>
                <c:pt idx="981">
                  <c:v>44394.791666666664</c:v>
                </c:pt>
                <c:pt idx="982">
                  <c:v>44394.833333333336</c:v>
                </c:pt>
                <c:pt idx="983">
                  <c:v>44394.875</c:v>
                </c:pt>
                <c:pt idx="984">
                  <c:v>44394.916666666664</c:v>
                </c:pt>
                <c:pt idx="985">
                  <c:v>44394.958333333336</c:v>
                </c:pt>
                <c:pt idx="986">
                  <c:v>44395</c:v>
                </c:pt>
                <c:pt idx="987">
                  <c:v>44395.041666666664</c:v>
                </c:pt>
                <c:pt idx="988">
                  <c:v>44395.083333333336</c:v>
                </c:pt>
                <c:pt idx="989">
                  <c:v>44395.125</c:v>
                </c:pt>
                <c:pt idx="990">
                  <c:v>44395.166666666664</c:v>
                </c:pt>
                <c:pt idx="991">
                  <c:v>44395.208333333336</c:v>
                </c:pt>
                <c:pt idx="992">
                  <c:v>44395.25</c:v>
                </c:pt>
                <c:pt idx="993">
                  <c:v>44395.291666666664</c:v>
                </c:pt>
                <c:pt idx="994">
                  <c:v>44395.333333333336</c:v>
                </c:pt>
                <c:pt idx="995">
                  <c:v>44395.375</c:v>
                </c:pt>
                <c:pt idx="996">
                  <c:v>44395.416666666664</c:v>
                </c:pt>
                <c:pt idx="997">
                  <c:v>44395.458333333336</c:v>
                </c:pt>
                <c:pt idx="998">
                  <c:v>44395.5</c:v>
                </c:pt>
                <c:pt idx="999">
                  <c:v>44395.541666666664</c:v>
                </c:pt>
                <c:pt idx="1000">
                  <c:v>44395.583333333336</c:v>
                </c:pt>
                <c:pt idx="1001">
                  <c:v>44395.625</c:v>
                </c:pt>
                <c:pt idx="1002">
                  <c:v>44395.666666666664</c:v>
                </c:pt>
                <c:pt idx="1003">
                  <c:v>44395.708333333336</c:v>
                </c:pt>
                <c:pt idx="1004">
                  <c:v>44395.75</c:v>
                </c:pt>
                <c:pt idx="1005">
                  <c:v>44395.791666666664</c:v>
                </c:pt>
                <c:pt idx="1006">
                  <c:v>44395.833333333336</c:v>
                </c:pt>
                <c:pt idx="1007">
                  <c:v>44395.875</c:v>
                </c:pt>
                <c:pt idx="1008">
                  <c:v>44395.916666666664</c:v>
                </c:pt>
                <c:pt idx="1009">
                  <c:v>44395.958333333336</c:v>
                </c:pt>
                <c:pt idx="1010">
                  <c:v>44396</c:v>
                </c:pt>
                <c:pt idx="1011">
                  <c:v>44396.041666666664</c:v>
                </c:pt>
                <c:pt idx="1012">
                  <c:v>44396.083333333336</c:v>
                </c:pt>
                <c:pt idx="1013">
                  <c:v>44396.125</c:v>
                </c:pt>
                <c:pt idx="1014">
                  <c:v>44396.166666666664</c:v>
                </c:pt>
                <c:pt idx="1015">
                  <c:v>44396.208333333336</c:v>
                </c:pt>
                <c:pt idx="1016">
                  <c:v>44396.25</c:v>
                </c:pt>
                <c:pt idx="1017">
                  <c:v>44396.291666666664</c:v>
                </c:pt>
                <c:pt idx="1018">
                  <c:v>44396.333333333336</c:v>
                </c:pt>
                <c:pt idx="1019">
                  <c:v>44396.375</c:v>
                </c:pt>
                <c:pt idx="1020">
                  <c:v>44396.416666666664</c:v>
                </c:pt>
                <c:pt idx="1021">
                  <c:v>44396.458333333336</c:v>
                </c:pt>
                <c:pt idx="1022">
                  <c:v>44396.5</c:v>
                </c:pt>
                <c:pt idx="1023">
                  <c:v>44396.541666666664</c:v>
                </c:pt>
                <c:pt idx="1024">
                  <c:v>44396.583333333336</c:v>
                </c:pt>
                <c:pt idx="1025">
                  <c:v>44396.625</c:v>
                </c:pt>
                <c:pt idx="1026">
                  <c:v>44396.666666666664</c:v>
                </c:pt>
                <c:pt idx="1027">
                  <c:v>44396.708333333336</c:v>
                </c:pt>
                <c:pt idx="1028">
                  <c:v>44396.75</c:v>
                </c:pt>
                <c:pt idx="1029">
                  <c:v>44396.791666666664</c:v>
                </c:pt>
                <c:pt idx="1030">
                  <c:v>44396.833333333336</c:v>
                </c:pt>
                <c:pt idx="1031">
                  <c:v>44396.875</c:v>
                </c:pt>
                <c:pt idx="1032">
                  <c:v>44396.916666666664</c:v>
                </c:pt>
                <c:pt idx="1033">
                  <c:v>44396.958333333336</c:v>
                </c:pt>
                <c:pt idx="1034">
                  <c:v>44397</c:v>
                </c:pt>
                <c:pt idx="1035">
                  <c:v>44397.041666666664</c:v>
                </c:pt>
                <c:pt idx="1036">
                  <c:v>44397.083333333336</c:v>
                </c:pt>
                <c:pt idx="1037">
                  <c:v>44397.125</c:v>
                </c:pt>
                <c:pt idx="1038">
                  <c:v>44397.166666666664</c:v>
                </c:pt>
                <c:pt idx="1039">
                  <c:v>44397.208333333336</c:v>
                </c:pt>
                <c:pt idx="1040">
                  <c:v>44397.25</c:v>
                </c:pt>
                <c:pt idx="1041">
                  <c:v>44397.291666666664</c:v>
                </c:pt>
                <c:pt idx="1042">
                  <c:v>44397.333333333336</c:v>
                </c:pt>
                <c:pt idx="1043">
                  <c:v>44397.375</c:v>
                </c:pt>
                <c:pt idx="1044">
                  <c:v>44397.416666666664</c:v>
                </c:pt>
                <c:pt idx="1045">
                  <c:v>44397.458333333336</c:v>
                </c:pt>
                <c:pt idx="1046">
                  <c:v>44397.5</c:v>
                </c:pt>
                <c:pt idx="1047">
                  <c:v>44397.541666666664</c:v>
                </c:pt>
                <c:pt idx="1048">
                  <c:v>44397.583333333336</c:v>
                </c:pt>
                <c:pt idx="1049">
                  <c:v>44397.625</c:v>
                </c:pt>
                <c:pt idx="1050">
                  <c:v>44397.666666666664</c:v>
                </c:pt>
                <c:pt idx="1051">
                  <c:v>44397.708333333336</c:v>
                </c:pt>
                <c:pt idx="1052">
                  <c:v>44397.75</c:v>
                </c:pt>
                <c:pt idx="1053">
                  <c:v>44397.791666666664</c:v>
                </c:pt>
                <c:pt idx="1054">
                  <c:v>44397.833333333336</c:v>
                </c:pt>
                <c:pt idx="1055">
                  <c:v>44397.875</c:v>
                </c:pt>
                <c:pt idx="1056">
                  <c:v>44397.916666666664</c:v>
                </c:pt>
                <c:pt idx="1057">
                  <c:v>44397.958333333336</c:v>
                </c:pt>
                <c:pt idx="1058">
                  <c:v>44398</c:v>
                </c:pt>
                <c:pt idx="1059">
                  <c:v>44398.041666666664</c:v>
                </c:pt>
                <c:pt idx="1060">
                  <c:v>44398.083333333336</c:v>
                </c:pt>
                <c:pt idx="1061">
                  <c:v>44398.125</c:v>
                </c:pt>
                <c:pt idx="1062">
                  <c:v>44398.166666666664</c:v>
                </c:pt>
                <c:pt idx="1063">
                  <c:v>44398.208333333336</c:v>
                </c:pt>
                <c:pt idx="1064">
                  <c:v>44398.25</c:v>
                </c:pt>
                <c:pt idx="1065">
                  <c:v>44398.291666666664</c:v>
                </c:pt>
                <c:pt idx="1066">
                  <c:v>44398.333333333336</c:v>
                </c:pt>
                <c:pt idx="1067">
                  <c:v>44398.375</c:v>
                </c:pt>
                <c:pt idx="1068">
                  <c:v>44398.416666666664</c:v>
                </c:pt>
                <c:pt idx="1069">
                  <c:v>44398.458333333336</c:v>
                </c:pt>
                <c:pt idx="1070">
                  <c:v>44398.5</c:v>
                </c:pt>
                <c:pt idx="1071">
                  <c:v>44398.541666666664</c:v>
                </c:pt>
                <c:pt idx="1072">
                  <c:v>44398.583333333336</c:v>
                </c:pt>
                <c:pt idx="1073">
                  <c:v>44398.625</c:v>
                </c:pt>
                <c:pt idx="1074">
                  <c:v>44398.666666666664</c:v>
                </c:pt>
                <c:pt idx="1075">
                  <c:v>44398.708333333336</c:v>
                </c:pt>
                <c:pt idx="1076">
                  <c:v>44398.75</c:v>
                </c:pt>
                <c:pt idx="1077">
                  <c:v>44398.791666666664</c:v>
                </c:pt>
                <c:pt idx="1078">
                  <c:v>44398.833333333336</c:v>
                </c:pt>
                <c:pt idx="1079">
                  <c:v>44398.875</c:v>
                </c:pt>
                <c:pt idx="1080">
                  <c:v>44398.916666666664</c:v>
                </c:pt>
                <c:pt idx="1081">
                  <c:v>44398.958333333336</c:v>
                </c:pt>
                <c:pt idx="1082">
                  <c:v>44399</c:v>
                </c:pt>
                <c:pt idx="1083">
                  <c:v>44399.041666666664</c:v>
                </c:pt>
                <c:pt idx="1084">
                  <c:v>44399.083333333336</c:v>
                </c:pt>
                <c:pt idx="1085">
                  <c:v>44399.125</c:v>
                </c:pt>
                <c:pt idx="1086">
                  <c:v>44399.166666666664</c:v>
                </c:pt>
                <c:pt idx="1087">
                  <c:v>44399.208333333336</c:v>
                </c:pt>
                <c:pt idx="1088">
                  <c:v>44399.25</c:v>
                </c:pt>
                <c:pt idx="1089">
                  <c:v>44399.291666666664</c:v>
                </c:pt>
                <c:pt idx="1090">
                  <c:v>44399.333333333336</c:v>
                </c:pt>
                <c:pt idx="1091">
                  <c:v>44399.375</c:v>
                </c:pt>
                <c:pt idx="1092">
                  <c:v>44399.416666666664</c:v>
                </c:pt>
                <c:pt idx="1093">
                  <c:v>44399.458333333336</c:v>
                </c:pt>
                <c:pt idx="1094">
                  <c:v>44399.5</c:v>
                </c:pt>
                <c:pt idx="1095">
                  <c:v>44399.541666666664</c:v>
                </c:pt>
                <c:pt idx="1096">
                  <c:v>44399.583333333336</c:v>
                </c:pt>
                <c:pt idx="1097">
                  <c:v>44399.625</c:v>
                </c:pt>
                <c:pt idx="1098">
                  <c:v>44399.666666666664</c:v>
                </c:pt>
                <c:pt idx="1099">
                  <c:v>44399.708333333336</c:v>
                </c:pt>
                <c:pt idx="1100">
                  <c:v>44399.75</c:v>
                </c:pt>
                <c:pt idx="1101">
                  <c:v>44399.791666666664</c:v>
                </c:pt>
                <c:pt idx="1102">
                  <c:v>44399.833333333336</c:v>
                </c:pt>
                <c:pt idx="1103">
                  <c:v>44399.875</c:v>
                </c:pt>
                <c:pt idx="1104">
                  <c:v>44399.916666666664</c:v>
                </c:pt>
                <c:pt idx="1105">
                  <c:v>44399.958333333336</c:v>
                </c:pt>
                <c:pt idx="1106">
                  <c:v>44400</c:v>
                </c:pt>
                <c:pt idx="1107">
                  <c:v>44400.041666666664</c:v>
                </c:pt>
                <c:pt idx="1108">
                  <c:v>44400.083333333336</c:v>
                </c:pt>
                <c:pt idx="1109">
                  <c:v>44400.125</c:v>
                </c:pt>
                <c:pt idx="1110">
                  <c:v>44400.166666666664</c:v>
                </c:pt>
                <c:pt idx="1111">
                  <c:v>44400.208333333336</c:v>
                </c:pt>
                <c:pt idx="1112">
                  <c:v>44400.25</c:v>
                </c:pt>
                <c:pt idx="1113">
                  <c:v>44400.291666666664</c:v>
                </c:pt>
                <c:pt idx="1114">
                  <c:v>44400.333333333336</c:v>
                </c:pt>
                <c:pt idx="1115">
                  <c:v>44400.375</c:v>
                </c:pt>
                <c:pt idx="1116">
                  <c:v>44400.416666666664</c:v>
                </c:pt>
                <c:pt idx="1117">
                  <c:v>44400.458333333336</c:v>
                </c:pt>
                <c:pt idx="1118">
                  <c:v>44400.5</c:v>
                </c:pt>
                <c:pt idx="1119">
                  <c:v>44400.541666666664</c:v>
                </c:pt>
                <c:pt idx="1120">
                  <c:v>44400.583333333336</c:v>
                </c:pt>
                <c:pt idx="1121">
                  <c:v>44400.625</c:v>
                </c:pt>
                <c:pt idx="1122">
                  <c:v>44400.666666666664</c:v>
                </c:pt>
                <c:pt idx="1123">
                  <c:v>44400.708333333336</c:v>
                </c:pt>
                <c:pt idx="1124">
                  <c:v>44400.75</c:v>
                </c:pt>
                <c:pt idx="1125">
                  <c:v>44400.791666666664</c:v>
                </c:pt>
                <c:pt idx="1126">
                  <c:v>44400.833333333336</c:v>
                </c:pt>
                <c:pt idx="1127">
                  <c:v>44400.875</c:v>
                </c:pt>
                <c:pt idx="1128">
                  <c:v>44400.916666666664</c:v>
                </c:pt>
                <c:pt idx="1129">
                  <c:v>44400.958333333336</c:v>
                </c:pt>
                <c:pt idx="1130">
                  <c:v>44401</c:v>
                </c:pt>
                <c:pt idx="1131">
                  <c:v>44401.041666666664</c:v>
                </c:pt>
                <c:pt idx="1132">
                  <c:v>44401.083333333336</c:v>
                </c:pt>
                <c:pt idx="1133">
                  <c:v>44401.125</c:v>
                </c:pt>
                <c:pt idx="1134">
                  <c:v>44401.166666666664</c:v>
                </c:pt>
                <c:pt idx="1135">
                  <c:v>44401.208333333336</c:v>
                </c:pt>
                <c:pt idx="1136">
                  <c:v>44401.25</c:v>
                </c:pt>
                <c:pt idx="1137">
                  <c:v>44401.291666666664</c:v>
                </c:pt>
                <c:pt idx="1138">
                  <c:v>44401.333333333336</c:v>
                </c:pt>
                <c:pt idx="1139">
                  <c:v>44401.375</c:v>
                </c:pt>
                <c:pt idx="1140">
                  <c:v>44401.416666666664</c:v>
                </c:pt>
                <c:pt idx="1141">
                  <c:v>44401.458333333336</c:v>
                </c:pt>
                <c:pt idx="1142">
                  <c:v>44401.5</c:v>
                </c:pt>
                <c:pt idx="1143">
                  <c:v>44401.541666666664</c:v>
                </c:pt>
                <c:pt idx="1144">
                  <c:v>44401.583333333336</c:v>
                </c:pt>
                <c:pt idx="1145">
                  <c:v>44401.625</c:v>
                </c:pt>
                <c:pt idx="1146">
                  <c:v>44401.666666666664</c:v>
                </c:pt>
                <c:pt idx="1147">
                  <c:v>44401.708333333336</c:v>
                </c:pt>
                <c:pt idx="1148">
                  <c:v>44401.75</c:v>
                </c:pt>
                <c:pt idx="1149">
                  <c:v>44401.791666666664</c:v>
                </c:pt>
                <c:pt idx="1150">
                  <c:v>44401.833333333336</c:v>
                </c:pt>
                <c:pt idx="1151">
                  <c:v>44401.875</c:v>
                </c:pt>
                <c:pt idx="1152">
                  <c:v>44401.916666666664</c:v>
                </c:pt>
                <c:pt idx="1153">
                  <c:v>44401.958333333336</c:v>
                </c:pt>
                <c:pt idx="1154">
                  <c:v>44402</c:v>
                </c:pt>
                <c:pt idx="1155">
                  <c:v>44402.041666666664</c:v>
                </c:pt>
                <c:pt idx="1156">
                  <c:v>44402.083333333336</c:v>
                </c:pt>
                <c:pt idx="1157">
                  <c:v>44402.125</c:v>
                </c:pt>
                <c:pt idx="1158">
                  <c:v>44402.166666666664</c:v>
                </c:pt>
                <c:pt idx="1159">
                  <c:v>44402.208333333336</c:v>
                </c:pt>
                <c:pt idx="1160">
                  <c:v>44402.25</c:v>
                </c:pt>
                <c:pt idx="1161">
                  <c:v>44402.291666666664</c:v>
                </c:pt>
                <c:pt idx="1162">
                  <c:v>44402.333333333336</c:v>
                </c:pt>
                <c:pt idx="1163">
                  <c:v>44402.375</c:v>
                </c:pt>
                <c:pt idx="1164">
                  <c:v>44402.416666666664</c:v>
                </c:pt>
                <c:pt idx="1165">
                  <c:v>44402.458333333336</c:v>
                </c:pt>
                <c:pt idx="1166">
                  <c:v>44402.5</c:v>
                </c:pt>
                <c:pt idx="1167">
                  <c:v>44402.541666666664</c:v>
                </c:pt>
                <c:pt idx="1168">
                  <c:v>44402.583333333336</c:v>
                </c:pt>
                <c:pt idx="1169">
                  <c:v>44402.625</c:v>
                </c:pt>
                <c:pt idx="1170">
                  <c:v>44402.666666666664</c:v>
                </c:pt>
                <c:pt idx="1171">
                  <c:v>44402.708333333336</c:v>
                </c:pt>
                <c:pt idx="1172">
                  <c:v>44402.75</c:v>
                </c:pt>
                <c:pt idx="1173">
                  <c:v>44402.791666666664</c:v>
                </c:pt>
                <c:pt idx="1174">
                  <c:v>44402.833333333336</c:v>
                </c:pt>
                <c:pt idx="1175">
                  <c:v>44402.875</c:v>
                </c:pt>
                <c:pt idx="1176">
                  <c:v>44402.916666666664</c:v>
                </c:pt>
                <c:pt idx="1177">
                  <c:v>44402.958333333336</c:v>
                </c:pt>
                <c:pt idx="1178">
                  <c:v>44403</c:v>
                </c:pt>
                <c:pt idx="1179">
                  <c:v>44403.041666666664</c:v>
                </c:pt>
                <c:pt idx="1180">
                  <c:v>44403.083333333336</c:v>
                </c:pt>
                <c:pt idx="1181">
                  <c:v>44403.125</c:v>
                </c:pt>
                <c:pt idx="1182">
                  <c:v>44403.166666666664</c:v>
                </c:pt>
                <c:pt idx="1183">
                  <c:v>44403.208333333336</c:v>
                </c:pt>
                <c:pt idx="1184">
                  <c:v>44403.25</c:v>
                </c:pt>
                <c:pt idx="1185">
                  <c:v>44403.291666666664</c:v>
                </c:pt>
                <c:pt idx="1186">
                  <c:v>44403.333333333336</c:v>
                </c:pt>
                <c:pt idx="1187">
                  <c:v>44403.375</c:v>
                </c:pt>
                <c:pt idx="1188">
                  <c:v>44403.416666666664</c:v>
                </c:pt>
                <c:pt idx="1189">
                  <c:v>44403.458333333336</c:v>
                </c:pt>
                <c:pt idx="1190">
                  <c:v>44403.5</c:v>
                </c:pt>
                <c:pt idx="1191">
                  <c:v>44403.541666666664</c:v>
                </c:pt>
                <c:pt idx="1192">
                  <c:v>44403.583333333336</c:v>
                </c:pt>
                <c:pt idx="1193">
                  <c:v>44403.625</c:v>
                </c:pt>
                <c:pt idx="1194">
                  <c:v>44403.666666666664</c:v>
                </c:pt>
                <c:pt idx="1195">
                  <c:v>44403.708333333336</c:v>
                </c:pt>
                <c:pt idx="1196">
                  <c:v>44403.75</c:v>
                </c:pt>
                <c:pt idx="1197">
                  <c:v>44403.791666666664</c:v>
                </c:pt>
                <c:pt idx="1198">
                  <c:v>44403.833333333336</c:v>
                </c:pt>
                <c:pt idx="1199">
                  <c:v>44403.875</c:v>
                </c:pt>
                <c:pt idx="1200">
                  <c:v>44403.916666666664</c:v>
                </c:pt>
                <c:pt idx="1201">
                  <c:v>44403.958333333336</c:v>
                </c:pt>
                <c:pt idx="1202">
                  <c:v>44404</c:v>
                </c:pt>
                <c:pt idx="1203">
                  <c:v>44404.041666666664</c:v>
                </c:pt>
                <c:pt idx="1204">
                  <c:v>44404.083333333336</c:v>
                </c:pt>
                <c:pt idx="1205">
                  <c:v>44404.125</c:v>
                </c:pt>
                <c:pt idx="1206">
                  <c:v>44404.166666666664</c:v>
                </c:pt>
                <c:pt idx="1207">
                  <c:v>44404.208333333336</c:v>
                </c:pt>
                <c:pt idx="1208">
                  <c:v>44404.25</c:v>
                </c:pt>
                <c:pt idx="1209">
                  <c:v>44404.291666666664</c:v>
                </c:pt>
                <c:pt idx="1210">
                  <c:v>44404.333333333336</c:v>
                </c:pt>
                <c:pt idx="1211">
                  <c:v>44404.375</c:v>
                </c:pt>
                <c:pt idx="1212">
                  <c:v>44404.416666666664</c:v>
                </c:pt>
                <c:pt idx="1213">
                  <c:v>44404.458333333336</c:v>
                </c:pt>
                <c:pt idx="1214">
                  <c:v>44404.5</c:v>
                </c:pt>
                <c:pt idx="1215">
                  <c:v>44404.541666666664</c:v>
                </c:pt>
                <c:pt idx="1216">
                  <c:v>44404.583333333336</c:v>
                </c:pt>
                <c:pt idx="1217">
                  <c:v>44404.625</c:v>
                </c:pt>
                <c:pt idx="1218">
                  <c:v>44404.666666666664</c:v>
                </c:pt>
                <c:pt idx="1219">
                  <c:v>44404.708333333336</c:v>
                </c:pt>
                <c:pt idx="1220">
                  <c:v>44404.75</c:v>
                </c:pt>
                <c:pt idx="1221">
                  <c:v>44404.791666666664</c:v>
                </c:pt>
                <c:pt idx="1222">
                  <c:v>44404.833333333336</c:v>
                </c:pt>
                <c:pt idx="1223">
                  <c:v>44404.875</c:v>
                </c:pt>
              </c:numCache>
            </c:numRef>
          </c:xVal>
          <c:yVal>
            <c:numRef>
              <c:f>DATA!$G$2:$G$1225</c:f>
              <c:numCache>
                <c:formatCode>#\ ##0.0000;\-#\ ##0.0000</c:formatCode>
                <c:ptCount val="1224"/>
                <c:pt idx="0">
                  <c:v>30.656501293182373</c:v>
                </c:pt>
                <c:pt idx="1">
                  <c:v>30.423101425170898</c:v>
                </c:pt>
                <c:pt idx="2">
                  <c:v>29.455700159072876</c:v>
                </c:pt>
                <c:pt idx="3">
                  <c:v>29.786398649215698</c:v>
                </c:pt>
                <c:pt idx="4">
                  <c:v>32.713499307632446</c:v>
                </c:pt>
                <c:pt idx="5">
                  <c:v>33.819302558898926</c:v>
                </c:pt>
                <c:pt idx="6">
                  <c:v>35.083701848983765</c:v>
                </c:pt>
                <c:pt idx="7">
                  <c:v>34.529199838638306</c:v>
                </c:pt>
                <c:pt idx="8">
                  <c:v>36.377498149871826</c:v>
                </c:pt>
                <c:pt idx="9">
                  <c:v>35.734501123428345</c:v>
                </c:pt>
                <c:pt idx="10">
                  <c:v>31.674399614334106</c:v>
                </c:pt>
                <c:pt idx="11">
                  <c:v>29.770502090454102</c:v>
                </c:pt>
                <c:pt idx="12">
                  <c:v>28.423097372055054</c:v>
                </c:pt>
                <c:pt idx="13">
                  <c:v>27.138200044631958</c:v>
                </c:pt>
                <c:pt idx="14">
                  <c:v>23.769101142883301</c:v>
                </c:pt>
                <c:pt idx="15">
                  <c:v>24.074300765991211</c:v>
                </c:pt>
                <c:pt idx="16">
                  <c:v>26.027002573013306</c:v>
                </c:pt>
                <c:pt idx="17">
                  <c:v>28.142800569534302</c:v>
                </c:pt>
                <c:pt idx="18">
                  <c:v>34.523102283477783</c:v>
                </c:pt>
                <c:pt idx="19">
                  <c:v>37.171098232269287</c:v>
                </c:pt>
                <c:pt idx="20">
                  <c:v>38.086601734161377</c:v>
                </c:pt>
                <c:pt idx="21">
                  <c:v>36.580702304840088</c:v>
                </c:pt>
                <c:pt idx="22">
                  <c:v>33.126499891281128</c:v>
                </c:pt>
                <c:pt idx="23">
                  <c:v>32.294299840927124</c:v>
                </c:pt>
                <c:pt idx="24">
                  <c:v>29.824700593948364</c:v>
                </c:pt>
                <c:pt idx="25">
                  <c:v>28.500601291656494</c:v>
                </c:pt>
                <c:pt idx="26">
                  <c:v>26.872500419616699</c:v>
                </c:pt>
                <c:pt idx="27">
                  <c:v>26.99049973487854</c:v>
                </c:pt>
                <c:pt idx="28">
                  <c:v>28.649600982666016</c:v>
                </c:pt>
                <c:pt idx="29">
                  <c:v>27.714898824691772</c:v>
                </c:pt>
                <c:pt idx="30">
                  <c:v>30.305602788925171</c:v>
                </c:pt>
                <c:pt idx="31">
                  <c:v>32.326897621154785</c:v>
                </c:pt>
                <c:pt idx="32">
                  <c:v>31.837001085281372</c:v>
                </c:pt>
                <c:pt idx="33">
                  <c:v>32.466700315475464</c:v>
                </c:pt>
                <c:pt idx="34">
                  <c:v>31.426998615264893</c:v>
                </c:pt>
                <c:pt idx="35">
                  <c:v>29.392900705337524</c:v>
                </c:pt>
                <c:pt idx="36">
                  <c:v>30.182197332382202</c:v>
                </c:pt>
                <c:pt idx="37">
                  <c:v>29.320898294448853</c:v>
                </c:pt>
                <c:pt idx="38">
                  <c:v>30.048301458358765</c:v>
                </c:pt>
                <c:pt idx="39">
                  <c:v>27.993902206420898</c:v>
                </c:pt>
                <c:pt idx="40">
                  <c:v>29.998102426528931</c:v>
                </c:pt>
                <c:pt idx="41">
                  <c:v>30.139401197433472</c:v>
                </c:pt>
                <c:pt idx="42">
                  <c:v>30.713298559188843</c:v>
                </c:pt>
                <c:pt idx="43">
                  <c:v>31.432100772857666</c:v>
                </c:pt>
                <c:pt idx="44">
                  <c:v>33.636101722717285</c:v>
                </c:pt>
                <c:pt idx="45">
                  <c:v>33.931502342224121</c:v>
                </c:pt>
                <c:pt idx="46">
                  <c:v>32.612898588180542</c:v>
                </c:pt>
                <c:pt idx="47">
                  <c:v>32.009997606277466</c:v>
                </c:pt>
                <c:pt idx="48">
                  <c:v>29.537400245666504</c:v>
                </c:pt>
                <c:pt idx="49">
                  <c:v>29.00730037689209</c:v>
                </c:pt>
                <c:pt idx="50">
                  <c:v>27.896400928497314</c:v>
                </c:pt>
                <c:pt idx="51">
                  <c:v>26.999601364135742</c:v>
                </c:pt>
                <c:pt idx="52">
                  <c:v>28.831299781799316</c:v>
                </c:pt>
                <c:pt idx="53">
                  <c:v>28.12580132484436</c:v>
                </c:pt>
                <c:pt idx="54">
                  <c:v>30.043998003005981</c:v>
                </c:pt>
                <c:pt idx="55">
                  <c:v>31.654497623443604</c:v>
                </c:pt>
                <c:pt idx="56">
                  <c:v>33.722099304199219</c:v>
                </c:pt>
                <c:pt idx="57">
                  <c:v>34.737202167510986</c:v>
                </c:pt>
                <c:pt idx="58">
                  <c:v>33.073702096939087</c:v>
                </c:pt>
                <c:pt idx="59">
                  <c:v>33.732100963592529</c:v>
                </c:pt>
                <c:pt idx="60">
                  <c:v>31.403198480606079</c:v>
                </c:pt>
                <c:pt idx="61">
                  <c:v>28.568401575088501</c:v>
                </c:pt>
                <c:pt idx="62">
                  <c:v>28.189900159835815</c:v>
                </c:pt>
                <c:pt idx="63">
                  <c:v>27.560302257537842</c:v>
                </c:pt>
                <c:pt idx="64">
                  <c:v>28.378799200057983</c:v>
                </c:pt>
                <c:pt idx="65">
                  <c:v>29.25570273399353</c:v>
                </c:pt>
                <c:pt idx="66">
                  <c:v>31.818702459335327</c:v>
                </c:pt>
                <c:pt idx="67">
                  <c:v>33.449199438095093</c:v>
                </c:pt>
                <c:pt idx="68">
                  <c:v>33.995297193527222</c:v>
                </c:pt>
                <c:pt idx="69">
                  <c:v>34.06219744682312</c:v>
                </c:pt>
                <c:pt idx="70">
                  <c:v>35.030397415161133</c:v>
                </c:pt>
                <c:pt idx="71">
                  <c:v>33.16679859161377</c:v>
                </c:pt>
                <c:pt idx="72">
                  <c:v>31.560900449752808</c:v>
                </c:pt>
                <c:pt idx="73">
                  <c:v>30.504199504852295</c:v>
                </c:pt>
                <c:pt idx="74">
                  <c:v>27.519997596740723</c:v>
                </c:pt>
                <c:pt idx="75">
                  <c:v>27.997597694396973</c:v>
                </c:pt>
                <c:pt idx="76">
                  <c:v>27.842500448226929</c:v>
                </c:pt>
                <c:pt idx="77">
                  <c:v>30.900498867034912</c:v>
                </c:pt>
                <c:pt idx="78">
                  <c:v>34.128698348999023</c:v>
                </c:pt>
                <c:pt idx="79">
                  <c:v>35.584398746490479</c:v>
                </c:pt>
                <c:pt idx="80">
                  <c:v>39.14799952507019</c:v>
                </c:pt>
                <c:pt idx="81">
                  <c:v>39.926501750946045</c:v>
                </c:pt>
                <c:pt idx="82">
                  <c:v>44.409700870513916</c:v>
                </c:pt>
                <c:pt idx="83">
                  <c:v>45.347901821136475</c:v>
                </c:pt>
                <c:pt idx="84">
                  <c:v>44.787302255630493</c:v>
                </c:pt>
                <c:pt idx="85">
                  <c:v>43.685200452804565</c:v>
                </c:pt>
                <c:pt idx="86">
                  <c:v>43.12330150604248</c:v>
                </c:pt>
                <c:pt idx="87">
                  <c:v>41.020401954650879</c:v>
                </c:pt>
                <c:pt idx="88">
                  <c:v>41.211202383041382</c:v>
                </c:pt>
                <c:pt idx="89">
                  <c:v>40.708997488021851</c:v>
                </c:pt>
                <c:pt idx="90">
                  <c:v>41.417702674865723</c:v>
                </c:pt>
                <c:pt idx="91">
                  <c:v>43.337401390075684</c:v>
                </c:pt>
                <c:pt idx="92">
                  <c:v>45.286401748657227</c:v>
                </c:pt>
                <c:pt idx="93">
                  <c:v>45.895298957824707</c:v>
                </c:pt>
                <c:pt idx="94">
                  <c:v>46.642198801040649</c:v>
                </c:pt>
                <c:pt idx="95">
                  <c:v>45.353999376296997</c:v>
                </c:pt>
                <c:pt idx="96">
                  <c:v>44.340797901153564</c:v>
                </c:pt>
                <c:pt idx="97">
                  <c:v>42.669698238372803</c:v>
                </c:pt>
                <c:pt idx="98">
                  <c:v>41.488399744033813</c:v>
                </c:pt>
                <c:pt idx="99">
                  <c:v>39.824798345565796</c:v>
                </c:pt>
                <c:pt idx="100">
                  <c:v>39.602002143859863</c:v>
                </c:pt>
                <c:pt idx="101">
                  <c:v>40.410402059555054</c:v>
                </c:pt>
                <c:pt idx="102">
                  <c:v>42.958500623703003</c:v>
                </c:pt>
                <c:pt idx="103">
                  <c:v>43.717398881912231</c:v>
                </c:pt>
                <c:pt idx="104">
                  <c:v>46.068098783493042</c:v>
                </c:pt>
                <c:pt idx="105">
                  <c:v>46.861901521682739</c:v>
                </c:pt>
                <c:pt idx="106">
                  <c:v>48.178097248077393</c:v>
                </c:pt>
                <c:pt idx="107">
                  <c:v>48.248001575469971</c:v>
                </c:pt>
                <c:pt idx="108">
                  <c:v>48.085298776626587</c:v>
                </c:pt>
                <c:pt idx="109">
                  <c:v>46.855899333953857</c:v>
                </c:pt>
                <c:pt idx="110">
                  <c:v>43.845900535583496</c:v>
                </c:pt>
                <c:pt idx="111">
                  <c:v>43.719300270080566</c:v>
                </c:pt>
                <c:pt idx="112">
                  <c:v>43.404098987579346</c:v>
                </c:pt>
                <c:pt idx="113">
                  <c:v>43.358197450637817</c:v>
                </c:pt>
                <c:pt idx="114">
                  <c:v>44.471802949905396</c:v>
                </c:pt>
                <c:pt idx="115">
                  <c:v>46.599802017211914</c:v>
                </c:pt>
                <c:pt idx="116">
                  <c:v>48.512401819229126</c:v>
                </c:pt>
                <c:pt idx="117">
                  <c:v>49.950697660446167</c:v>
                </c:pt>
                <c:pt idx="118">
                  <c:v>51.061400413513184</c:v>
                </c:pt>
                <c:pt idx="119">
                  <c:v>50.901999711990356</c:v>
                </c:pt>
                <c:pt idx="120">
                  <c:v>50.557800769805908</c:v>
                </c:pt>
                <c:pt idx="121">
                  <c:v>48.06710147857666</c:v>
                </c:pt>
                <c:pt idx="122">
                  <c:v>46.958300113677979</c:v>
                </c:pt>
                <c:pt idx="123">
                  <c:v>44.577899217605591</c:v>
                </c:pt>
                <c:pt idx="124">
                  <c:v>43.994602203369141</c:v>
                </c:pt>
                <c:pt idx="125">
                  <c:v>43.007799625396729</c:v>
                </c:pt>
                <c:pt idx="126">
                  <c:v>40.195700168609619</c:v>
                </c:pt>
                <c:pt idx="127">
                  <c:v>35.100397109985352</c:v>
                </c:pt>
                <c:pt idx="128">
                  <c:v>33.741202592849731</c:v>
                </c:pt>
                <c:pt idx="129">
                  <c:v>33.011802673339844</c:v>
                </c:pt>
                <c:pt idx="130">
                  <c:v>36.613198757171631</c:v>
                </c:pt>
                <c:pt idx="131">
                  <c:v>35.226902008056641</c:v>
                </c:pt>
                <c:pt idx="132">
                  <c:v>33.974298477172852</c:v>
                </c:pt>
                <c:pt idx="133">
                  <c:v>32.212498426437378</c:v>
                </c:pt>
                <c:pt idx="134">
                  <c:v>29.702201128005981</c:v>
                </c:pt>
                <c:pt idx="135">
                  <c:v>28.103598594665527</c:v>
                </c:pt>
                <c:pt idx="136">
                  <c:v>26.843997478485107</c:v>
                </c:pt>
                <c:pt idx="137">
                  <c:v>25.240102052688599</c:v>
                </c:pt>
                <c:pt idx="138">
                  <c:v>27.451100587844849</c:v>
                </c:pt>
                <c:pt idx="139">
                  <c:v>27.978601694107056</c:v>
                </c:pt>
                <c:pt idx="140">
                  <c:v>29.053297281265259</c:v>
                </c:pt>
                <c:pt idx="141">
                  <c:v>31.444498538970947</c:v>
                </c:pt>
                <c:pt idx="142">
                  <c:v>32.221701383590698</c:v>
                </c:pt>
                <c:pt idx="143">
                  <c:v>31.689402103424072</c:v>
                </c:pt>
                <c:pt idx="144">
                  <c:v>31.674798965454102</c:v>
                </c:pt>
                <c:pt idx="145">
                  <c:v>29.379900932312012</c:v>
                </c:pt>
                <c:pt idx="146">
                  <c:v>27.107300996780396</c:v>
                </c:pt>
                <c:pt idx="147">
                  <c:v>25.587799787521362</c:v>
                </c:pt>
                <c:pt idx="148">
                  <c:v>23.999699592590332</c:v>
                </c:pt>
                <c:pt idx="149">
                  <c:v>24.482300519943237</c:v>
                </c:pt>
                <c:pt idx="150">
                  <c:v>24.533798933029175</c:v>
                </c:pt>
                <c:pt idx="151">
                  <c:v>26.309302091598511</c:v>
                </c:pt>
                <c:pt idx="152">
                  <c:v>26.515701055526733</c:v>
                </c:pt>
                <c:pt idx="153">
                  <c:v>30.018302440643311</c:v>
                </c:pt>
                <c:pt idx="154">
                  <c:v>30.481400728225708</c:v>
                </c:pt>
                <c:pt idx="155">
                  <c:v>29.780998468399048</c:v>
                </c:pt>
                <c:pt idx="156">
                  <c:v>30.632999181747437</c:v>
                </c:pt>
                <c:pt idx="157">
                  <c:v>27.944299221038818</c:v>
                </c:pt>
                <c:pt idx="158">
                  <c:v>26.03839898109436</c:v>
                </c:pt>
                <c:pt idx="159">
                  <c:v>26.590802907943726</c:v>
                </c:pt>
                <c:pt idx="160">
                  <c:v>24.086901187896729</c:v>
                </c:pt>
                <c:pt idx="161">
                  <c:v>23.916199445724487</c:v>
                </c:pt>
                <c:pt idx="162">
                  <c:v>25.293400526046753</c:v>
                </c:pt>
                <c:pt idx="163">
                  <c:v>24.241402387619019</c:v>
                </c:pt>
                <c:pt idx="164">
                  <c:v>24.550899505615234</c:v>
                </c:pt>
                <c:pt idx="165">
                  <c:v>26.263597249984741</c:v>
                </c:pt>
                <c:pt idx="166">
                  <c:v>24.809100866317749</c:v>
                </c:pt>
                <c:pt idx="167">
                  <c:v>25.451102495193481</c:v>
                </c:pt>
                <c:pt idx="168">
                  <c:v>28.451099634170532</c:v>
                </c:pt>
                <c:pt idx="169">
                  <c:v>28.656497240066528</c:v>
                </c:pt>
                <c:pt idx="170">
                  <c:v>28.672101736068726</c:v>
                </c:pt>
                <c:pt idx="171">
                  <c:v>28.581001996994019</c:v>
                </c:pt>
                <c:pt idx="172">
                  <c:v>28.455802440643311</c:v>
                </c:pt>
                <c:pt idx="173">
                  <c:v>29.441097021102905</c:v>
                </c:pt>
                <c:pt idx="174">
                  <c:v>28.358599185943604</c:v>
                </c:pt>
                <c:pt idx="175">
                  <c:v>28.863402843475342</c:v>
                </c:pt>
                <c:pt idx="176">
                  <c:v>29.634901523590088</c:v>
                </c:pt>
                <c:pt idx="177">
                  <c:v>30.64270281791687</c:v>
                </c:pt>
                <c:pt idx="178">
                  <c:v>31.924602031707764</c:v>
                </c:pt>
                <c:pt idx="179">
                  <c:v>32.600602149963379</c:v>
                </c:pt>
                <c:pt idx="180">
                  <c:v>35.090401411056519</c:v>
                </c:pt>
                <c:pt idx="181">
                  <c:v>36.529501914978027</c:v>
                </c:pt>
                <c:pt idx="182">
                  <c:v>39.176401138305664</c:v>
                </c:pt>
                <c:pt idx="183">
                  <c:v>41.013201713562012</c:v>
                </c:pt>
                <c:pt idx="184">
                  <c:v>40.069701910018921</c:v>
                </c:pt>
                <c:pt idx="185">
                  <c:v>37.827798366546631</c:v>
                </c:pt>
                <c:pt idx="186">
                  <c:v>39.637598037719727</c:v>
                </c:pt>
                <c:pt idx="187">
                  <c:v>38.182201623916626</c:v>
                </c:pt>
                <c:pt idx="188">
                  <c:v>37.966802358627319</c:v>
                </c:pt>
                <c:pt idx="189">
                  <c:v>37.590101003646851</c:v>
                </c:pt>
                <c:pt idx="190">
                  <c:v>38.236698150634766</c:v>
                </c:pt>
                <c:pt idx="191">
                  <c:v>38.253602027893066</c:v>
                </c:pt>
                <c:pt idx="192">
                  <c:v>40.342697143554688</c:v>
                </c:pt>
                <c:pt idx="193">
                  <c:v>41.004201412200928</c:v>
                </c:pt>
                <c:pt idx="194">
                  <c:v>42.367800712585449</c:v>
                </c:pt>
                <c:pt idx="195">
                  <c:v>40.78820013999939</c:v>
                </c:pt>
                <c:pt idx="196">
                  <c:v>39.98369836807251</c:v>
                </c:pt>
                <c:pt idx="197">
                  <c:v>37.192299604415894</c:v>
                </c:pt>
                <c:pt idx="198">
                  <c:v>36.035200595855713</c:v>
                </c:pt>
                <c:pt idx="199">
                  <c:v>34.232899188995361</c:v>
                </c:pt>
                <c:pt idx="200">
                  <c:v>33.533700942993164</c:v>
                </c:pt>
                <c:pt idx="201">
                  <c:v>34.300300121307373</c:v>
                </c:pt>
                <c:pt idx="202">
                  <c:v>35.962602138519287</c:v>
                </c:pt>
                <c:pt idx="203">
                  <c:v>37.536701202392578</c:v>
                </c:pt>
                <c:pt idx="204">
                  <c:v>39.08270263671875</c:v>
                </c:pt>
                <c:pt idx="205">
                  <c:v>39.044400691986084</c:v>
                </c:pt>
                <c:pt idx="206">
                  <c:v>38.55399751663208</c:v>
                </c:pt>
                <c:pt idx="207">
                  <c:v>36.233600616455078</c:v>
                </c:pt>
                <c:pt idx="208">
                  <c:v>34.946497917175293</c:v>
                </c:pt>
                <c:pt idx="209">
                  <c:v>32.480099439620972</c:v>
                </c:pt>
                <c:pt idx="210">
                  <c:v>30.616202592849731</c:v>
                </c:pt>
                <c:pt idx="211">
                  <c:v>29.752501487731934</c:v>
                </c:pt>
                <c:pt idx="212">
                  <c:v>28.770801067352295</c:v>
                </c:pt>
                <c:pt idx="213">
                  <c:v>30.05410099029541</c:v>
                </c:pt>
                <c:pt idx="214">
                  <c:v>29.088797807693481</c:v>
                </c:pt>
                <c:pt idx="215">
                  <c:v>30.154499053955078</c:v>
                </c:pt>
                <c:pt idx="216">
                  <c:v>30.689701080322266</c:v>
                </c:pt>
                <c:pt idx="217">
                  <c:v>29.785397291183472</c:v>
                </c:pt>
                <c:pt idx="218">
                  <c:v>29.108699798583984</c:v>
                </c:pt>
                <c:pt idx="219">
                  <c:v>27.676298856735229</c:v>
                </c:pt>
                <c:pt idx="220">
                  <c:v>25.403698921203613</c:v>
                </c:pt>
                <c:pt idx="221">
                  <c:v>24.303301811218262</c:v>
                </c:pt>
                <c:pt idx="222">
                  <c:v>22.683301210403442</c:v>
                </c:pt>
                <c:pt idx="223">
                  <c:v>21.269997596740723</c:v>
                </c:pt>
                <c:pt idx="224">
                  <c:v>19.443902015686035</c:v>
                </c:pt>
                <c:pt idx="225">
                  <c:v>21.687700986862183</c:v>
                </c:pt>
                <c:pt idx="226">
                  <c:v>21.821698188781738</c:v>
                </c:pt>
                <c:pt idx="227">
                  <c:v>23.737498760223389</c:v>
                </c:pt>
                <c:pt idx="228">
                  <c:v>25.641402244567871</c:v>
                </c:pt>
                <c:pt idx="229">
                  <c:v>26.380797863006592</c:v>
                </c:pt>
                <c:pt idx="230">
                  <c:v>27.264001607894897</c:v>
                </c:pt>
                <c:pt idx="231">
                  <c:v>27.16290020942688</c:v>
                </c:pt>
                <c:pt idx="232">
                  <c:v>26.198300361633301</c:v>
                </c:pt>
                <c:pt idx="233">
                  <c:v>24.707302093505859</c:v>
                </c:pt>
                <c:pt idx="234">
                  <c:v>23.004898071289063</c:v>
                </c:pt>
                <c:pt idx="235">
                  <c:v>21.623000144958496</c:v>
                </c:pt>
                <c:pt idx="236">
                  <c:v>21.468498945236206</c:v>
                </c:pt>
                <c:pt idx="237">
                  <c:v>22.162499666213989</c:v>
                </c:pt>
                <c:pt idx="238">
                  <c:v>22.422298431396484</c:v>
                </c:pt>
                <c:pt idx="239">
                  <c:v>24.517902374267578</c:v>
                </c:pt>
                <c:pt idx="240">
                  <c:v>26.617601156234741</c:v>
                </c:pt>
                <c:pt idx="241">
                  <c:v>28.215697050094604</c:v>
                </c:pt>
                <c:pt idx="242">
                  <c:v>29.9788978099823</c:v>
                </c:pt>
                <c:pt idx="243">
                  <c:v>29.639598369598389</c:v>
                </c:pt>
                <c:pt idx="244">
                  <c:v>26.42979884147644</c:v>
                </c:pt>
                <c:pt idx="245">
                  <c:v>22.916397094726563</c:v>
                </c:pt>
                <c:pt idx="246">
                  <c:v>19.063600540161133</c:v>
                </c:pt>
                <c:pt idx="247">
                  <c:v>17.544397354125977</c:v>
                </c:pt>
                <c:pt idx="248">
                  <c:v>15.094098091125488</c:v>
                </c:pt>
                <c:pt idx="249">
                  <c:v>16.952797412872314</c:v>
                </c:pt>
                <c:pt idx="250">
                  <c:v>17.170902729034424</c:v>
                </c:pt>
                <c:pt idx="251">
                  <c:v>19.357701778411865</c:v>
                </c:pt>
                <c:pt idx="252">
                  <c:v>23.678299427032471</c:v>
                </c:pt>
                <c:pt idx="253">
                  <c:v>26.660897970199585</c:v>
                </c:pt>
                <c:pt idx="254">
                  <c:v>29.98810076713562</c:v>
                </c:pt>
                <c:pt idx="255">
                  <c:v>30.725201606750488</c:v>
                </c:pt>
                <c:pt idx="256">
                  <c:v>29.186197757720947</c:v>
                </c:pt>
                <c:pt idx="257">
                  <c:v>26.184001207351685</c:v>
                </c:pt>
                <c:pt idx="258">
                  <c:v>24.091598033905029</c:v>
                </c:pt>
                <c:pt idx="259">
                  <c:v>21.696301937103271</c:v>
                </c:pt>
                <c:pt idx="260">
                  <c:v>22.284701108932495</c:v>
                </c:pt>
                <c:pt idx="261">
                  <c:v>22.156497478485107</c:v>
                </c:pt>
                <c:pt idx="262">
                  <c:v>22.840198516845703</c:v>
                </c:pt>
                <c:pt idx="263">
                  <c:v>26.405498027801514</c:v>
                </c:pt>
                <c:pt idx="264">
                  <c:v>30.985900402069092</c:v>
                </c:pt>
                <c:pt idx="265">
                  <c:v>35.130902767181396</c:v>
                </c:pt>
                <c:pt idx="266">
                  <c:v>37.294599056243896</c:v>
                </c:pt>
                <c:pt idx="267">
                  <c:v>37.571200370788574</c:v>
                </c:pt>
                <c:pt idx="268">
                  <c:v>35.844501495361328</c:v>
                </c:pt>
                <c:pt idx="269">
                  <c:v>32.305898904800415</c:v>
                </c:pt>
                <c:pt idx="270">
                  <c:v>27.422400951385498</c:v>
                </c:pt>
                <c:pt idx="271">
                  <c:v>24.945202112197876</c:v>
                </c:pt>
                <c:pt idx="272">
                  <c:v>24.227198600769043</c:v>
                </c:pt>
                <c:pt idx="273">
                  <c:v>20.834198236465454</c:v>
                </c:pt>
                <c:pt idx="274">
                  <c:v>20.895197629928589</c:v>
                </c:pt>
                <c:pt idx="275">
                  <c:v>22.715797662734985</c:v>
                </c:pt>
                <c:pt idx="276">
                  <c:v>24.072900056838989</c:v>
                </c:pt>
                <c:pt idx="277">
                  <c:v>27.411600589752197</c:v>
                </c:pt>
                <c:pt idx="278">
                  <c:v>29.721298456192017</c:v>
                </c:pt>
                <c:pt idx="279">
                  <c:v>29.220202207565308</c:v>
                </c:pt>
                <c:pt idx="280">
                  <c:v>29.758402347564697</c:v>
                </c:pt>
                <c:pt idx="281">
                  <c:v>26.989301681518555</c:v>
                </c:pt>
                <c:pt idx="282">
                  <c:v>23.124798774719238</c:v>
                </c:pt>
                <c:pt idx="283">
                  <c:v>21.848800420761108</c:v>
                </c:pt>
                <c:pt idx="284">
                  <c:v>18.808701276779175</c:v>
                </c:pt>
                <c:pt idx="285">
                  <c:v>17.403599262237549</c:v>
                </c:pt>
                <c:pt idx="286">
                  <c:v>17.757501840591431</c:v>
                </c:pt>
                <c:pt idx="287">
                  <c:v>19.360002517700195</c:v>
                </c:pt>
                <c:pt idx="288">
                  <c:v>19.079999999999998</c:v>
                </c:pt>
                <c:pt idx="289">
                  <c:v>22.859999999999992</c:v>
                </c:pt>
                <c:pt idx="290">
                  <c:v>24.959999999999994</c:v>
                </c:pt>
                <c:pt idx="291">
                  <c:v>24.92</c:v>
                </c:pt>
                <c:pt idx="292">
                  <c:v>24.510000000000005</c:v>
                </c:pt>
                <c:pt idx="293">
                  <c:v>23.5</c:v>
                </c:pt>
                <c:pt idx="294">
                  <c:v>19.47</c:v>
                </c:pt>
                <c:pt idx="295">
                  <c:v>18.78</c:v>
                </c:pt>
                <c:pt idx="296">
                  <c:v>16.720000000000006</c:v>
                </c:pt>
                <c:pt idx="297">
                  <c:v>13.569999999999993</c:v>
                </c:pt>
                <c:pt idx="298">
                  <c:v>13.719999999999999</c:v>
                </c:pt>
                <c:pt idx="299">
                  <c:v>15.489999999999995</c:v>
                </c:pt>
                <c:pt idx="300">
                  <c:v>16.599999999999994</c:v>
                </c:pt>
                <c:pt idx="301">
                  <c:v>20.309999999999995</c:v>
                </c:pt>
                <c:pt idx="302">
                  <c:v>25.61</c:v>
                </c:pt>
                <c:pt idx="303">
                  <c:v>29.840000000000003</c:v>
                </c:pt>
                <c:pt idx="304">
                  <c:v>32.040000000000006</c:v>
                </c:pt>
                <c:pt idx="305">
                  <c:v>34.19</c:v>
                </c:pt>
                <c:pt idx="306">
                  <c:v>31.599999999999994</c:v>
                </c:pt>
                <c:pt idx="307">
                  <c:v>27.92</c:v>
                </c:pt>
                <c:pt idx="308">
                  <c:v>24.450000000000003</c:v>
                </c:pt>
                <c:pt idx="309">
                  <c:v>21.5</c:v>
                </c:pt>
                <c:pt idx="310">
                  <c:v>20.61</c:v>
                </c:pt>
                <c:pt idx="311">
                  <c:v>19.370000000000005</c:v>
                </c:pt>
                <c:pt idx="312">
                  <c:v>20.639999999999993</c:v>
                </c:pt>
                <c:pt idx="313">
                  <c:v>25.86999999999999</c:v>
                </c:pt>
                <c:pt idx="314">
                  <c:v>29.179999999999993</c:v>
                </c:pt>
                <c:pt idx="315">
                  <c:v>29.289999999999992</c:v>
                </c:pt>
                <c:pt idx="316">
                  <c:v>32.22</c:v>
                </c:pt>
                <c:pt idx="317">
                  <c:v>30.769999999999996</c:v>
                </c:pt>
                <c:pt idx="318">
                  <c:v>27.560000000000002</c:v>
                </c:pt>
                <c:pt idx="319">
                  <c:v>24.980000000000004</c:v>
                </c:pt>
                <c:pt idx="320">
                  <c:v>21.560000000000002</c:v>
                </c:pt>
                <c:pt idx="321">
                  <c:v>17.819999999999993</c:v>
                </c:pt>
                <c:pt idx="322">
                  <c:v>16.699999999999996</c:v>
                </c:pt>
                <c:pt idx="323">
                  <c:v>15.25</c:v>
                </c:pt>
                <c:pt idx="324">
                  <c:v>17.670000000000002</c:v>
                </c:pt>
                <c:pt idx="325">
                  <c:v>17.330000000000005</c:v>
                </c:pt>
                <c:pt idx="326">
                  <c:v>19.440000000000005</c:v>
                </c:pt>
                <c:pt idx="327">
                  <c:v>24.120000000000005</c:v>
                </c:pt>
                <c:pt idx="328">
                  <c:v>25.629999999999995</c:v>
                </c:pt>
                <c:pt idx="329">
                  <c:v>27.870000000000005</c:v>
                </c:pt>
                <c:pt idx="330">
                  <c:v>30.230000000000004</c:v>
                </c:pt>
                <c:pt idx="331">
                  <c:v>27.549999999999997</c:v>
                </c:pt>
                <c:pt idx="332">
                  <c:v>27.589999999999989</c:v>
                </c:pt>
                <c:pt idx="333">
                  <c:v>27.64</c:v>
                </c:pt>
                <c:pt idx="334">
                  <c:v>26.629999999999995</c:v>
                </c:pt>
                <c:pt idx="335">
                  <c:v>27.25299859046936</c:v>
                </c:pt>
                <c:pt idx="336">
                  <c:v>30.378797292709351</c:v>
                </c:pt>
                <c:pt idx="337">
                  <c:v>33.618297815322876</c:v>
                </c:pt>
                <c:pt idx="338">
                  <c:v>39.03770112991333</c:v>
                </c:pt>
                <c:pt idx="339">
                  <c:v>42.583498001098633</c:v>
                </c:pt>
                <c:pt idx="340">
                  <c:v>42.508402109146118</c:v>
                </c:pt>
                <c:pt idx="341">
                  <c:v>44.845702886581421</c:v>
                </c:pt>
                <c:pt idx="342">
                  <c:v>46.0635986328125</c:v>
                </c:pt>
                <c:pt idx="343">
                  <c:v>43.406197071075439</c:v>
                </c:pt>
                <c:pt idx="344">
                  <c:v>39.073797702789307</c:v>
                </c:pt>
                <c:pt idx="345">
                  <c:v>36.750897407531738</c:v>
                </c:pt>
                <c:pt idx="346">
                  <c:v>34.198101997375488</c:v>
                </c:pt>
                <c:pt idx="347">
                  <c:v>31.394800186157227</c:v>
                </c:pt>
                <c:pt idx="348">
                  <c:v>31.277200222015381</c:v>
                </c:pt>
                <c:pt idx="349">
                  <c:v>26.675101757049561</c:v>
                </c:pt>
                <c:pt idx="350">
                  <c:v>29.406502485275269</c:v>
                </c:pt>
                <c:pt idx="351">
                  <c:v>33.593502283096313</c:v>
                </c:pt>
                <c:pt idx="352">
                  <c:v>38.397499561309814</c:v>
                </c:pt>
                <c:pt idx="353">
                  <c:v>38.170000553131104</c:v>
                </c:pt>
                <c:pt idx="354">
                  <c:v>37.927499055862427</c:v>
                </c:pt>
                <c:pt idx="355">
                  <c:v>37.537797927856445</c:v>
                </c:pt>
                <c:pt idx="356">
                  <c:v>36.381402254104614</c:v>
                </c:pt>
                <c:pt idx="357">
                  <c:v>36.028900384902954</c:v>
                </c:pt>
                <c:pt idx="358">
                  <c:v>34.570398569107056</c:v>
                </c:pt>
                <c:pt idx="359">
                  <c:v>32.313897848129272</c:v>
                </c:pt>
                <c:pt idx="360">
                  <c:v>33.123901128768921</c:v>
                </c:pt>
                <c:pt idx="361">
                  <c:v>33.805498123168945</c:v>
                </c:pt>
                <c:pt idx="362">
                  <c:v>35.211899518966675</c:v>
                </c:pt>
                <c:pt idx="363">
                  <c:v>37.12650203704834</c:v>
                </c:pt>
                <c:pt idx="364">
                  <c:v>39.123400688171387</c:v>
                </c:pt>
                <c:pt idx="365">
                  <c:v>40.55829906463623</c:v>
                </c:pt>
                <c:pt idx="366">
                  <c:v>39.784702301025391</c:v>
                </c:pt>
                <c:pt idx="367">
                  <c:v>39.379801988601685</c:v>
                </c:pt>
                <c:pt idx="368">
                  <c:v>38.357099533081055</c:v>
                </c:pt>
                <c:pt idx="369">
                  <c:v>36.23270058631897</c:v>
                </c:pt>
                <c:pt idx="370">
                  <c:v>33.598300457000732</c:v>
                </c:pt>
                <c:pt idx="371">
                  <c:v>32.125600814819336</c:v>
                </c:pt>
                <c:pt idx="372">
                  <c:v>31.752797603607178</c:v>
                </c:pt>
                <c:pt idx="373">
                  <c:v>30.949499845504761</c:v>
                </c:pt>
                <c:pt idx="374">
                  <c:v>31.836798429489136</c:v>
                </c:pt>
                <c:pt idx="375">
                  <c:v>33.614697694778442</c:v>
                </c:pt>
                <c:pt idx="376">
                  <c:v>36.066898345947266</c:v>
                </c:pt>
                <c:pt idx="377">
                  <c:v>38.110002517700195</c:v>
                </c:pt>
                <c:pt idx="378">
                  <c:v>39.091398954391479</c:v>
                </c:pt>
                <c:pt idx="379">
                  <c:v>39.330401659011841</c:v>
                </c:pt>
                <c:pt idx="380">
                  <c:v>38.294401407241821</c:v>
                </c:pt>
                <c:pt idx="381">
                  <c:v>36.337199449539185</c:v>
                </c:pt>
                <c:pt idx="382">
                  <c:v>35.155000925064087</c:v>
                </c:pt>
                <c:pt idx="383">
                  <c:v>32.968398571014404</c:v>
                </c:pt>
                <c:pt idx="384">
                  <c:v>32.613697290420532</c:v>
                </c:pt>
                <c:pt idx="385">
                  <c:v>32.368501663208008</c:v>
                </c:pt>
                <c:pt idx="386">
                  <c:v>33.408602714538574</c:v>
                </c:pt>
                <c:pt idx="387">
                  <c:v>34.889402627944946</c:v>
                </c:pt>
                <c:pt idx="388">
                  <c:v>36.749902009963989</c:v>
                </c:pt>
                <c:pt idx="389">
                  <c:v>39.100399255752563</c:v>
                </c:pt>
                <c:pt idx="390">
                  <c:v>40.569802761077881</c:v>
                </c:pt>
                <c:pt idx="391">
                  <c:v>39.836200714111328</c:v>
                </c:pt>
                <c:pt idx="392">
                  <c:v>39.870401859283447</c:v>
                </c:pt>
                <c:pt idx="393">
                  <c:v>37.43019962310791</c:v>
                </c:pt>
                <c:pt idx="394">
                  <c:v>36.016299962997437</c:v>
                </c:pt>
                <c:pt idx="395">
                  <c:v>33.674499034881592</c:v>
                </c:pt>
                <c:pt idx="396">
                  <c:v>33.149101972579956</c:v>
                </c:pt>
                <c:pt idx="397">
                  <c:v>32.609298467636108</c:v>
                </c:pt>
                <c:pt idx="398">
                  <c:v>33.854797124862671</c:v>
                </c:pt>
                <c:pt idx="399">
                  <c:v>34.186300277709961</c:v>
                </c:pt>
                <c:pt idx="400">
                  <c:v>37.045898675918579</c:v>
                </c:pt>
                <c:pt idx="401">
                  <c:v>39.102801322937012</c:v>
                </c:pt>
                <c:pt idx="402">
                  <c:v>40.593900918960571</c:v>
                </c:pt>
                <c:pt idx="403">
                  <c:v>41.696300745010376</c:v>
                </c:pt>
                <c:pt idx="404">
                  <c:v>41.299697399139404</c:v>
                </c:pt>
                <c:pt idx="405">
                  <c:v>39.654400587081909</c:v>
                </c:pt>
                <c:pt idx="406">
                  <c:v>37.486597537994385</c:v>
                </c:pt>
                <c:pt idx="407">
                  <c:v>34.670701265335083</c:v>
                </c:pt>
                <c:pt idx="408">
                  <c:v>32.413097858428955</c:v>
                </c:pt>
                <c:pt idx="409">
                  <c:v>30.530300378799438</c:v>
                </c:pt>
                <c:pt idx="410">
                  <c:v>28.846302270889282</c:v>
                </c:pt>
                <c:pt idx="411">
                  <c:v>30.368700265884399</c:v>
                </c:pt>
                <c:pt idx="412">
                  <c:v>33.693900346755981</c:v>
                </c:pt>
                <c:pt idx="413">
                  <c:v>35.03989839553833</c:v>
                </c:pt>
                <c:pt idx="414">
                  <c:v>36.374500036239624</c:v>
                </c:pt>
                <c:pt idx="415">
                  <c:v>37.359401226043701</c:v>
                </c:pt>
                <c:pt idx="416">
                  <c:v>37.80290150642395</c:v>
                </c:pt>
                <c:pt idx="417">
                  <c:v>36.793198823928833</c:v>
                </c:pt>
                <c:pt idx="418">
                  <c:v>35.196402311325073</c:v>
                </c:pt>
                <c:pt idx="419">
                  <c:v>33.368798732757568</c:v>
                </c:pt>
                <c:pt idx="420">
                  <c:v>32.302298784255981</c:v>
                </c:pt>
                <c:pt idx="421">
                  <c:v>30.521997451782227</c:v>
                </c:pt>
                <c:pt idx="422">
                  <c:v>30.438002586364746</c:v>
                </c:pt>
                <c:pt idx="423">
                  <c:v>30.579402685165405</c:v>
                </c:pt>
                <c:pt idx="424">
                  <c:v>31.093099355697632</c:v>
                </c:pt>
                <c:pt idx="425">
                  <c:v>33.103999137878418</c:v>
                </c:pt>
                <c:pt idx="426">
                  <c:v>34.430697202682495</c:v>
                </c:pt>
                <c:pt idx="427">
                  <c:v>36.906900644302368</c:v>
                </c:pt>
                <c:pt idx="428">
                  <c:v>36.923399209976196</c:v>
                </c:pt>
                <c:pt idx="429">
                  <c:v>36.929002046585083</c:v>
                </c:pt>
                <c:pt idx="430">
                  <c:v>35.765400171279907</c:v>
                </c:pt>
                <c:pt idx="431">
                  <c:v>35.456302404403687</c:v>
                </c:pt>
                <c:pt idx="432">
                  <c:v>33.585497379302979</c:v>
                </c:pt>
                <c:pt idx="433">
                  <c:v>31.072499990463257</c:v>
                </c:pt>
                <c:pt idx="434">
                  <c:v>28.333702325820923</c:v>
                </c:pt>
                <c:pt idx="435">
                  <c:v>29.022302865982056</c:v>
                </c:pt>
                <c:pt idx="436">
                  <c:v>30.151101589202881</c:v>
                </c:pt>
                <c:pt idx="437">
                  <c:v>32.311501741409302</c:v>
                </c:pt>
                <c:pt idx="438">
                  <c:v>34.406497716903687</c:v>
                </c:pt>
                <c:pt idx="439">
                  <c:v>36.387797832489014</c:v>
                </c:pt>
                <c:pt idx="440">
                  <c:v>37.712201118469238</c:v>
                </c:pt>
                <c:pt idx="441">
                  <c:v>37.890597820281982</c:v>
                </c:pt>
                <c:pt idx="442">
                  <c:v>36.994698286056519</c:v>
                </c:pt>
                <c:pt idx="443">
                  <c:v>35.23400092124939</c:v>
                </c:pt>
                <c:pt idx="444">
                  <c:v>33.471300840377808</c:v>
                </c:pt>
                <c:pt idx="445">
                  <c:v>31.018599510192871</c:v>
                </c:pt>
                <c:pt idx="446">
                  <c:v>30.366697549819946</c:v>
                </c:pt>
                <c:pt idx="447">
                  <c:v>29.228898525238037</c:v>
                </c:pt>
                <c:pt idx="448">
                  <c:v>28.998699426651001</c:v>
                </c:pt>
                <c:pt idx="449">
                  <c:v>30.822398900985718</c:v>
                </c:pt>
                <c:pt idx="450">
                  <c:v>32.975300788879395</c:v>
                </c:pt>
                <c:pt idx="451">
                  <c:v>34.394201278686523</c:v>
                </c:pt>
                <c:pt idx="452">
                  <c:v>35.690298318862915</c:v>
                </c:pt>
                <c:pt idx="453">
                  <c:v>34.530898571014404</c:v>
                </c:pt>
                <c:pt idx="454">
                  <c:v>33.233001470565796</c:v>
                </c:pt>
                <c:pt idx="455">
                  <c:v>33.571198225021362</c:v>
                </c:pt>
                <c:pt idx="456">
                  <c:v>31.187298536300659</c:v>
                </c:pt>
                <c:pt idx="457">
                  <c:v>31.163999080657959</c:v>
                </c:pt>
                <c:pt idx="458">
                  <c:v>29.032501220703125</c:v>
                </c:pt>
                <c:pt idx="459">
                  <c:v>29.369702577590942</c:v>
                </c:pt>
                <c:pt idx="460">
                  <c:v>29.450598001480103</c:v>
                </c:pt>
                <c:pt idx="461">
                  <c:v>30.756702661514282</c:v>
                </c:pt>
                <c:pt idx="462">
                  <c:v>33.337100982666016</c:v>
                </c:pt>
                <c:pt idx="463">
                  <c:v>36.458500862121582</c:v>
                </c:pt>
                <c:pt idx="464">
                  <c:v>40.052100658416748</c:v>
                </c:pt>
                <c:pt idx="465">
                  <c:v>41.481902837753296</c:v>
                </c:pt>
                <c:pt idx="466">
                  <c:v>42.779698610305786</c:v>
                </c:pt>
                <c:pt idx="467">
                  <c:v>44.455000400543213</c:v>
                </c:pt>
                <c:pt idx="468">
                  <c:v>42.057898283004761</c:v>
                </c:pt>
                <c:pt idx="469">
                  <c:v>41.25409984588623</c:v>
                </c:pt>
                <c:pt idx="470">
                  <c:v>40.066501140594482</c:v>
                </c:pt>
                <c:pt idx="471">
                  <c:v>38.96860146522522</c:v>
                </c:pt>
                <c:pt idx="472">
                  <c:v>39.177098512649536</c:v>
                </c:pt>
                <c:pt idx="473">
                  <c:v>39.903798341751099</c:v>
                </c:pt>
                <c:pt idx="474">
                  <c:v>40.436097621917725</c:v>
                </c:pt>
                <c:pt idx="475">
                  <c:v>42.525598049163818</c:v>
                </c:pt>
                <c:pt idx="476">
                  <c:v>47.506597280502319</c:v>
                </c:pt>
                <c:pt idx="477">
                  <c:v>50.122198104858398</c:v>
                </c:pt>
                <c:pt idx="478">
                  <c:v>50.702300310134888</c:v>
                </c:pt>
                <c:pt idx="479">
                  <c:v>50.358798742294312</c:v>
                </c:pt>
                <c:pt idx="480">
                  <c:v>47.910597562789917</c:v>
                </c:pt>
                <c:pt idx="481">
                  <c:v>44.463601350784302</c:v>
                </c:pt>
                <c:pt idx="482">
                  <c:v>42.15269947052002</c:v>
                </c:pt>
                <c:pt idx="483">
                  <c:v>40.919598579406738</c:v>
                </c:pt>
                <c:pt idx="484">
                  <c:v>40.808698177337646</c:v>
                </c:pt>
                <c:pt idx="485">
                  <c:v>42.379697799682617</c:v>
                </c:pt>
                <c:pt idx="486">
                  <c:v>43.415197372436523</c:v>
                </c:pt>
                <c:pt idx="487">
                  <c:v>44.952097177505493</c:v>
                </c:pt>
                <c:pt idx="488">
                  <c:v>47.398098945617676</c:v>
                </c:pt>
                <c:pt idx="489">
                  <c:v>48.883100986480713</c:v>
                </c:pt>
                <c:pt idx="490">
                  <c:v>50.334700584411621</c:v>
                </c:pt>
                <c:pt idx="491">
                  <c:v>50.605198383331299</c:v>
                </c:pt>
                <c:pt idx="492">
                  <c:v>49.605998039245605</c:v>
                </c:pt>
                <c:pt idx="493">
                  <c:v>48.216601848602295</c:v>
                </c:pt>
                <c:pt idx="494">
                  <c:v>46.196898460388184</c:v>
                </c:pt>
                <c:pt idx="495">
                  <c:v>44.883301496505737</c:v>
                </c:pt>
                <c:pt idx="496">
                  <c:v>44.120701789855957</c:v>
                </c:pt>
                <c:pt idx="497">
                  <c:v>43.373301267623901</c:v>
                </c:pt>
                <c:pt idx="498">
                  <c:v>43.87669825553894</c:v>
                </c:pt>
                <c:pt idx="499">
                  <c:v>44.999900102615356</c:v>
                </c:pt>
                <c:pt idx="500">
                  <c:v>46.820297479629517</c:v>
                </c:pt>
                <c:pt idx="501">
                  <c:v>47.117700815200806</c:v>
                </c:pt>
                <c:pt idx="502">
                  <c:v>48.500999450683594</c:v>
                </c:pt>
                <c:pt idx="503">
                  <c:v>47.915902376174927</c:v>
                </c:pt>
                <c:pt idx="504">
                  <c:v>47.164001703262329</c:v>
                </c:pt>
                <c:pt idx="505">
                  <c:v>44.943400859832764</c:v>
                </c:pt>
                <c:pt idx="506">
                  <c:v>43.952300786972046</c:v>
                </c:pt>
                <c:pt idx="507">
                  <c:v>45.034101247787476</c:v>
                </c:pt>
                <c:pt idx="508">
                  <c:v>43.292799234390259</c:v>
                </c:pt>
                <c:pt idx="509">
                  <c:v>40.373298168182373</c:v>
                </c:pt>
                <c:pt idx="510">
                  <c:v>40.296098232269287</c:v>
                </c:pt>
                <c:pt idx="511">
                  <c:v>38.21910285949707</c:v>
                </c:pt>
                <c:pt idx="512">
                  <c:v>36.145898342132568</c:v>
                </c:pt>
                <c:pt idx="513">
                  <c:v>33.341297149658203</c:v>
                </c:pt>
                <c:pt idx="514">
                  <c:v>34.059598684310913</c:v>
                </c:pt>
                <c:pt idx="515">
                  <c:v>31.08629846572876</c:v>
                </c:pt>
                <c:pt idx="516">
                  <c:v>35.918202638626099</c:v>
                </c:pt>
                <c:pt idx="517">
                  <c:v>32.795199394226074</c:v>
                </c:pt>
                <c:pt idx="518">
                  <c:v>32.110997676849365</c:v>
                </c:pt>
                <c:pt idx="519">
                  <c:v>30.356099843978882</c:v>
                </c:pt>
                <c:pt idx="520">
                  <c:v>28.939202070236206</c:v>
                </c:pt>
                <c:pt idx="521">
                  <c:v>26.764198780059814</c:v>
                </c:pt>
                <c:pt idx="522">
                  <c:v>26.625302076339722</c:v>
                </c:pt>
                <c:pt idx="523">
                  <c:v>25.273397207260132</c:v>
                </c:pt>
                <c:pt idx="524">
                  <c:v>24.928500890731812</c:v>
                </c:pt>
                <c:pt idx="525">
                  <c:v>30.586102247238159</c:v>
                </c:pt>
                <c:pt idx="526">
                  <c:v>31.848302125930786</c:v>
                </c:pt>
                <c:pt idx="527">
                  <c:v>31.691702842712402</c:v>
                </c:pt>
                <c:pt idx="528">
                  <c:v>33.76009726524353</c:v>
                </c:pt>
                <c:pt idx="529">
                  <c:v>31.977399826049805</c:v>
                </c:pt>
                <c:pt idx="530">
                  <c:v>29.791000127792358</c:v>
                </c:pt>
                <c:pt idx="531">
                  <c:v>27.975698947906494</c:v>
                </c:pt>
                <c:pt idx="532">
                  <c:v>25.942101716995239</c:v>
                </c:pt>
                <c:pt idx="533">
                  <c:v>23.665699005126953</c:v>
                </c:pt>
                <c:pt idx="534">
                  <c:v>21.022101879119873</c:v>
                </c:pt>
                <c:pt idx="535">
                  <c:v>22.789397478103638</c:v>
                </c:pt>
                <c:pt idx="536">
                  <c:v>23.356797933578491</c:v>
                </c:pt>
                <c:pt idx="537">
                  <c:v>23.595097303390503</c:v>
                </c:pt>
                <c:pt idx="538">
                  <c:v>27.479001522064209</c:v>
                </c:pt>
                <c:pt idx="539">
                  <c:v>30.198099851608276</c:v>
                </c:pt>
                <c:pt idx="540">
                  <c:v>30.409302949905396</c:v>
                </c:pt>
                <c:pt idx="541">
                  <c:v>31.439998388290405</c:v>
                </c:pt>
                <c:pt idx="542">
                  <c:v>30.542400121688843</c:v>
                </c:pt>
                <c:pt idx="543">
                  <c:v>30.277099847793579</c:v>
                </c:pt>
                <c:pt idx="544">
                  <c:v>28.275301694869995</c:v>
                </c:pt>
                <c:pt idx="545">
                  <c:v>25.703397035598755</c:v>
                </c:pt>
                <c:pt idx="546">
                  <c:v>24.544801950454712</c:v>
                </c:pt>
                <c:pt idx="547">
                  <c:v>26.014700174331665</c:v>
                </c:pt>
                <c:pt idx="548">
                  <c:v>27.902599811553955</c:v>
                </c:pt>
                <c:pt idx="549">
                  <c:v>28.154900312423706</c:v>
                </c:pt>
                <c:pt idx="550">
                  <c:v>30.232300996780396</c:v>
                </c:pt>
                <c:pt idx="551">
                  <c:v>30.85860276222229</c:v>
                </c:pt>
                <c:pt idx="552">
                  <c:v>33.431800842285156</c:v>
                </c:pt>
                <c:pt idx="553">
                  <c:v>31.156399488449097</c:v>
                </c:pt>
                <c:pt idx="554">
                  <c:v>30.923798322677612</c:v>
                </c:pt>
                <c:pt idx="555">
                  <c:v>29.032697916030884</c:v>
                </c:pt>
                <c:pt idx="556">
                  <c:v>25.642302274703979</c:v>
                </c:pt>
                <c:pt idx="557">
                  <c:v>23.814198017120361</c:v>
                </c:pt>
                <c:pt idx="558">
                  <c:v>19.845500230789185</c:v>
                </c:pt>
                <c:pt idx="559">
                  <c:v>19.799700021743774</c:v>
                </c:pt>
                <c:pt idx="560">
                  <c:v>19.888499021530151</c:v>
                </c:pt>
                <c:pt idx="561">
                  <c:v>19.373097658157349</c:v>
                </c:pt>
                <c:pt idx="562">
                  <c:v>22.366001844406128</c:v>
                </c:pt>
                <c:pt idx="563">
                  <c:v>24.783298015594482</c:v>
                </c:pt>
                <c:pt idx="564">
                  <c:v>25.829997301101685</c:v>
                </c:pt>
                <c:pt idx="565">
                  <c:v>28.512200355529785</c:v>
                </c:pt>
                <c:pt idx="566">
                  <c:v>29.96940279006958</c:v>
                </c:pt>
                <c:pt idx="567">
                  <c:v>29.876401662826538</c:v>
                </c:pt>
                <c:pt idx="568">
                  <c:v>29.658999681472778</c:v>
                </c:pt>
                <c:pt idx="569">
                  <c:v>28.992202520370483</c:v>
                </c:pt>
                <c:pt idx="570">
                  <c:v>26.07720160484314</c:v>
                </c:pt>
                <c:pt idx="571">
                  <c:v>27.35399866104126</c:v>
                </c:pt>
                <c:pt idx="572">
                  <c:v>26.188102006912231</c:v>
                </c:pt>
                <c:pt idx="573">
                  <c:v>25.752302646636963</c:v>
                </c:pt>
                <c:pt idx="574">
                  <c:v>28.53049898147583</c:v>
                </c:pt>
                <c:pt idx="575">
                  <c:v>28.891500473022461</c:v>
                </c:pt>
                <c:pt idx="576">
                  <c:v>30.44780158996582</c:v>
                </c:pt>
                <c:pt idx="577">
                  <c:v>32.327797651290894</c:v>
                </c:pt>
                <c:pt idx="578">
                  <c:v>32.534297943115234</c:v>
                </c:pt>
                <c:pt idx="579">
                  <c:v>31.443497180938721</c:v>
                </c:pt>
                <c:pt idx="580">
                  <c:v>30.147799491882324</c:v>
                </c:pt>
                <c:pt idx="581">
                  <c:v>26.237001657485962</c:v>
                </c:pt>
                <c:pt idx="582">
                  <c:v>23.166998863220215</c:v>
                </c:pt>
                <c:pt idx="583">
                  <c:v>20.465299129486084</c:v>
                </c:pt>
                <c:pt idx="584">
                  <c:v>20.941200494766235</c:v>
                </c:pt>
                <c:pt idx="585">
                  <c:v>21.124001979827881</c:v>
                </c:pt>
                <c:pt idx="586">
                  <c:v>20.861801147460938</c:v>
                </c:pt>
                <c:pt idx="587">
                  <c:v>20.491900682449341</c:v>
                </c:pt>
                <c:pt idx="588">
                  <c:v>21.9597008228302</c:v>
                </c:pt>
                <c:pt idx="589">
                  <c:v>25.434800624847412</c:v>
                </c:pt>
                <c:pt idx="590">
                  <c:v>28.00479793548584</c:v>
                </c:pt>
                <c:pt idx="591">
                  <c:v>28.949102401733398</c:v>
                </c:pt>
                <c:pt idx="592">
                  <c:v>31.056198120117188</c:v>
                </c:pt>
                <c:pt idx="593">
                  <c:v>31.9839026927948</c:v>
                </c:pt>
                <c:pt idx="594">
                  <c:v>28.920998811721802</c:v>
                </c:pt>
                <c:pt idx="595">
                  <c:v>25.089498996734619</c:v>
                </c:pt>
                <c:pt idx="596">
                  <c:v>21.301898002624512</c:v>
                </c:pt>
                <c:pt idx="597">
                  <c:v>19.974800586700439</c:v>
                </c:pt>
                <c:pt idx="598">
                  <c:v>20.71720027923584</c:v>
                </c:pt>
                <c:pt idx="599">
                  <c:v>24.773898363113403</c:v>
                </c:pt>
                <c:pt idx="600">
                  <c:v>29.925599336624146</c:v>
                </c:pt>
                <c:pt idx="601">
                  <c:v>29.363801717758179</c:v>
                </c:pt>
                <c:pt idx="602">
                  <c:v>31.193402051925659</c:v>
                </c:pt>
                <c:pt idx="603">
                  <c:v>32.150801658630371</c:v>
                </c:pt>
                <c:pt idx="604">
                  <c:v>31.897899150848389</c:v>
                </c:pt>
                <c:pt idx="605">
                  <c:v>29.373600721359253</c:v>
                </c:pt>
                <c:pt idx="606">
                  <c:v>26.086601257324219</c:v>
                </c:pt>
                <c:pt idx="607">
                  <c:v>23.955401420593262</c:v>
                </c:pt>
                <c:pt idx="608">
                  <c:v>21.593799829483032</c:v>
                </c:pt>
                <c:pt idx="609">
                  <c:v>18.469997882843018</c:v>
                </c:pt>
                <c:pt idx="610">
                  <c:v>19.059702396392822</c:v>
                </c:pt>
                <c:pt idx="611">
                  <c:v>18.595000743865967</c:v>
                </c:pt>
                <c:pt idx="612">
                  <c:v>20.071699857711792</c:v>
                </c:pt>
                <c:pt idx="613">
                  <c:v>23.465498924255371</c:v>
                </c:pt>
                <c:pt idx="614">
                  <c:v>25.874599456787109</c:v>
                </c:pt>
                <c:pt idx="615">
                  <c:v>27.058902025222778</c:v>
                </c:pt>
                <c:pt idx="616">
                  <c:v>29.44450044631958</c:v>
                </c:pt>
                <c:pt idx="617">
                  <c:v>27.511801958084106</c:v>
                </c:pt>
                <c:pt idx="618">
                  <c:v>25.034597158432007</c:v>
                </c:pt>
                <c:pt idx="619">
                  <c:v>22.662797212600708</c:v>
                </c:pt>
                <c:pt idx="620">
                  <c:v>20.454200744628906</c:v>
                </c:pt>
                <c:pt idx="621">
                  <c:v>19.742300748825073</c:v>
                </c:pt>
                <c:pt idx="622">
                  <c:v>19.829901695251465</c:v>
                </c:pt>
                <c:pt idx="623">
                  <c:v>22.41320276260376</c:v>
                </c:pt>
                <c:pt idx="624">
                  <c:v>24.247899293899536</c:v>
                </c:pt>
                <c:pt idx="625">
                  <c:v>26.714101076126099</c:v>
                </c:pt>
                <c:pt idx="626">
                  <c:v>29.608800649642944</c:v>
                </c:pt>
                <c:pt idx="627">
                  <c:v>31.368597984313965</c:v>
                </c:pt>
                <c:pt idx="628">
                  <c:v>32.455101251602173</c:v>
                </c:pt>
                <c:pt idx="629">
                  <c:v>31.669601440429688</c:v>
                </c:pt>
                <c:pt idx="630">
                  <c:v>28.410800933837891</c:v>
                </c:pt>
                <c:pt idx="631">
                  <c:v>24.226900577545166</c:v>
                </c:pt>
                <c:pt idx="632">
                  <c:v>21.958002090454102</c:v>
                </c:pt>
                <c:pt idx="633">
                  <c:v>19.341101884841919</c:v>
                </c:pt>
                <c:pt idx="634">
                  <c:v>19.436499118804932</c:v>
                </c:pt>
                <c:pt idx="635">
                  <c:v>19.023301839828491</c:v>
                </c:pt>
                <c:pt idx="636">
                  <c:v>18.849900007247925</c:v>
                </c:pt>
                <c:pt idx="637">
                  <c:v>20.578899621963501</c:v>
                </c:pt>
                <c:pt idx="638">
                  <c:v>24.47660231590271</c:v>
                </c:pt>
                <c:pt idx="639">
                  <c:v>27.552899360656738</c:v>
                </c:pt>
                <c:pt idx="640">
                  <c:v>30.031498908996582</c:v>
                </c:pt>
                <c:pt idx="641">
                  <c:v>30.368199586868286</c:v>
                </c:pt>
                <c:pt idx="642">
                  <c:v>29.23550271987915</c:v>
                </c:pt>
                <c:pt idx="643">
                  <c:v>26.333501577377319</c:v>
                </c:pt>
                <c:pt idx="644">
                  <c:v>24.530502796173096</c:v>
                </c:pt>
                <c:pt idx="645">
                  <c:v>22.312399387359619</c:v>
                </c:pt>
                <c:pt idx="646">
                  <c:v>20.517101526260376</c:v>
                </c:pt>
                <c:pt idx="647">
                  <c:v>20.657702922821045</c:v>
                </c:pt>
                <c:pt idx="648">
                  <c:v>20.950898170471191</c:v>
                </c:pt>
                <c:pt idx="649">
                  <c:v>23.04150128364563</c:v>
                </c:pt>
                <c:pt idx="650">
                  <c:v>28.938600063323975</c:v>
                </c:pt>
                <c:pt idx="651">
                  <c:v>31.657102346420288</c:v>
                </c:pt>
                <c:pt idx="652">
                  <c:v>34.882202386856079</c:v>
                </c:pt>
                <c:pt idx="653">
                  <c:v>36.839797735214233</c:v>
                </c:pt>
                <c:pt idx="654">
                  <c:v>36.683502435684204</c:v>
                </c:pt>
                <c:pt idx="655">
                  <c:v>37.890401124954224</c:v>
                </c:pt>
                <c:pt idx="656">
                  <c:v>34.133001804351807</c:v>
                </c:pt>
                <c:pt idx="657">
                  <c:v>31.004598379135132</c:v>
                </c:pt>
                <c:pt idx="658">
                  <c:v>29.546501874923706</c:v>
                </c:pt>
                <c:pt idx="659">
                  <c:v>29.245498418807983</c:v>
                </c:pt>
                <c:pt idx="660">
                  <c:v>28.378501176834106</c:v>
                </c:pt>
                <c:pt idx="661">
                  <c:v>28.761300086975098</c:v>
                </c:pt>
                <c:pt idx="662">
                  <c:v>31.672200202941895</c:v>
                </c:pt>
                <c:pt idx="663">
                  <c:v>34.600302219390869</c:v>
                </c:pt>
                <c:pt idx="664">
                  <c:v>36.657198905944824</c:v>
                </c:pt>
                <c:pt idx="665">
                  <c:v>38.729700088500977</c:v>
                </c:pt>
                <c:pt idx="666">
                  <c:v>38.739999771118164</c:v>
                </c:pt>
                <c:pt idx="667">
                  <c:v>38.221701622009277</c:v>
                </c:pt>
                <c:pt idx="668">
                  <c:v>35.682698726654053</c:v>
                </c:pt>
                <c:pt idx="669">
                  <c:v>33.554699659347534</c:v>
                </c:pt>
                <c:pt idx="670">
                  <c:v>31.020798921585083</c:v>
                </c:pt>
                <c:pt idx="671">
                  <c:v>28.919300079345703</c:v>
                </c:pt>
                <c:pt idx="672">
                  <c:v>28.782400131225586</c:v>
                </c:pt>
                <c:pt idx="673">
                  <c:v>29.467501878738403</c:v>
                </c:pt>
                <c:pt idx="674">
                  <c:v>32.665797710418701</c:v>
                </c:pt>
                <c:pt idx="675">
                  <c:v>35.026302576065063</c:v>
                </c:pt>
                <c:pt idx="676">
                  <c:v>38.536700248718262</c:v>
                </c:pt>
                <c:pt idx="677">
                  <c:v>42.607202768325806</c:v>
                </c:pt>
                <c:pt idx="678">
                  <c:v>44.579997301101685</c:v>
                </c:pt>
                <c:pt idx="679">
                  <c:v>43.263598918914795</c:v>
                </c:pt>
                <c:pt idx="680">
                  <c:v>40.856697797775269</c:v>
                </c:pt>
                <c:pt idx="681">
                  <c:v>38.355001449584961</c:v>
                </c:pt>
                <c:pt idx="682">
                  <c:v>36.543097734451294</c:v>
                </c:pt>
                <c:pt idx="683">
                  <c:v>33.834698438644409</c:v>
                </c:pt>
                <c:pt idx="684">
                  <c:v>31.412902116775513</c:v>
                </c:pt>
                <c:pt idx="685">
                  <c:v>31.117501497268677</c:v>
                </c:pt>
                <c:pt idx="686">
                  <c:v>33.056398868560791</c:v>
                </c:pt>
                <c:pt idx="687">
                  <c:v>33.832397699356079</c:v>
                </c:pt>
                <c:pt idx="688">
                  <c:v>36.7413010597229</c:v>
                </c:pt>
                <c:pt idx="689">
                  <c:v>41.103097438812256</c:v>
                </c:pt>
                <c:pt idx="690">
                  <c:v>44.724198818206787</c:v>
                </c:pt>
                <c:pt idx="691">
                  <c:v>45.54630184173584</c:v>
                </c:pt>
                <c:pt idx="692">
                  <c:v>46.026697397232056</c:v>
                </c:pt>
                <c:pt idx="693">
                  <c:v>42.899998664855957</c:v>
                </c:pt>
                <c:pt idx="694">
                  <c:v>39.648601055145264</c:v>
                </c:pt>
                <c:pt idx="695">
                  <c:v>38.375702142715454</c:v>
                </c:pt>
                <c:pt idx="696">
                  <c:v>36.483099699020386</c:v>
                </c:pt>
                <c:pt idx="697">
                  <c:v>35.465201377868652</c:v>
                </c:pt>
                <c:pt idx="698">
                  <c:v>36.497601509094238</c:v>
                </c:pt>
                <c:pt idx="699">
                  <c:v>38.637902975082397</c:v>
                </c:pt>
                <c:pt idx="700">
                  <c:v>43.764599800109863</c:v>
                </c:pt>
                <c:pt idx="701">
                  <c:v>50.176098585128784</c:v>
                </c:pt>
                <c:pt idx="702">
                  <c:v>52.951499462127686</c:v>
                </c:pt>
                <c:pt idx="703">
                  <c:v>52.984997272491455</c:v>
                </c:pt>
                <c:pt idx="704">
                  <c:v>53.354802370071411</c:v>
                </c:pt>
                <c:pt idx="705">
                  <c:v>51.283600568771362</c:v>
                </c:pt>
                <c:pt idx="706">
                  <c:v>48.225000143051147</c:v>
                </c:pt>
                <c:pt idx="707">
                  <c:v>46.366002798080444</c:v>
                </c:pt>
                <c:pt idx="708">
                  <c:v>43.486997127532959</c:v>
                </c:pt>
                <c:pt idx="709">
                  <c:v>41.027202844619751</c:v>
                </c:pt>
                <c:pt idx="710">
                  <c:v>41.928800582885742</c:v>
                </c:pt>
                <c:pt idx="711">
                  <c:v>42.353400230407715</c:v>
                </c:pt>
                <c:pt idx="712">
                  <c:v>42.327698707580566</c:v>
                </c:pt>
                <c:pt idx="713">
                  <c:v>44.59499979019165</c:v>
                </c:pt>
                <c:pt idx="714">
                  <c:v>47.06840181350708</c:v>
                </c:pt>
                <c:pt idx="715">
                  <c:v>50.279202699661255</c:v>
                </c:pt>
                <c:pt idx="716">
                  <c:v>51.352002859115601</c:v>
                </c:pt>
                <c:pt idx="717">
                  <c:v>51.889600992202759</c:v>
                </c:pt>
                <c:pt idx="718">
                  <c:v>50.533899307250977</c:v>
                </c:pt>
                <c:pt idx="719">
                  <c:v>47.491100072860718</c:v>
                </c:pt>
                <c:pt idx="720">
                  <c:v>46.409001588821411</c:v>
                </c:pt>
                <c:pt idx="721">
                  <c:v>45.516600847244263</c:v>
                </c:pt>
                <c:pt idx="722">
                  <c:v>46.771099805831909</c:v>
                </c:pt>
                <c:pt idx="723">
                  <c:v>48.208698272705078</c:v>
                </c:pt>
                <c:pt idx="724">
                  <c:v>49.199398994445801</c:v>
                </c:pt>
                <c:pt idx="725">
                  <c:v>52.702799081802368</c:v>
                </c:pt>
                <c:pt idx="726">
                  <c:v>54.784097909927368</c:v>
                </c:pt>
                <c:pt idx="727">
                  <c:v>55.173900365829468</c:v>
                </c:pt>
                <c:pt idx="728">
                  <c:v>54.497000217437744</c:v>
                </c:pt>
                <c:pt idx="729">
                  <c:v>52.098098039627075</c:v>
                </c:pt>
                <c:pt idx="730">
                  <c:v>49.113097429275513</c:v>
                </c:pt>
                <c:pt idx="731">
                  <c:v>47.907599449157715</c:v>
                </c:pt>
                <c:pt idx="732">
                  <c:v>46.646502256393433</c:v>
                </c:pt>
                <c:pt idx="733">
                  <c:v>44.842198133468628</c:v>
                </c:pt>
                <c:pt idx="734">
                  <c:v>43.829699993133545</c:v>
                </c:pt>
                <c:pt idx="735">
                  <c:v>44.533702373504639</c:v>
                </c:pt>
                <c:pt idx="736">
                  <c:v>44.24709939956665</c:v>
                </c:pt>
                <c:pt idx="737">
                  <c:v>45.408597230911255</c:v>
                </c:pt>
                <c:pt idx="738">
                  <c:v>46.71979808807373</c:v>
                </c:pt>
                <c:pt idx="739">
                  <c:v>47.353002071380615</c:v>
                </c:pt>
                <c:pt idx="740">
                  <c:v>46.664997577667236</c:v>
                </c:pt>
                <c:pt idx="741">
                  <c:v>45.601901054382324</c:v>
                </c:pt>
                <c:pt idx="742">
                  <c:v>43.339100122451782</c:v>
                </c:pt>
                <c:pt idx="743">
                  <c:v>41.080698013305664</c:v>
                </c:pt>
                <c:pt idx="744">
                  <c:v>38.234802722930908</c:v>
                </c:pt>
                <c:pt idx="745">
                  <c:v>37.07610034942627</c:v>
                </c:pt>
                <c:pt idx="746">
                  <c:v>35.158702373504639</c:v>
                </c:pt>
                <c:pt idx="747">
                  <c:v>34.27269721031189</c:v>
                </c:pt>
                <c:pt idx="748">
                  <c:v>33.942100048065186</c:v>
                </c:pt>
                <c:pt idx="749">
                  <c:v>35.752102375030518</c:v>
                </c:pt>
                <c:pt idx="750">
                  <c:v>37.477799892425537</c:v>
                </c:pt>
                <c:pt idx="751">
                  <c:v>40.384801864624023</c:v>
                </c:pt>
                <c:pt idx="752">
                  <c:v>43.899997711181641</c:v>
                </c:pt>
                <c:pt idx="753">
                  <c:v>46.506002187728882</c:v>
                </c:pt>
                <c:pt idx="754">
                  <c:v>45.579102277755737</c:v>
                </c:pt>
                <c:pt idx="755">
                  <c:v>45.447602510452271</c:v>
                </c:pt>
                <c:pt idx="756">
                  <c:v>49.270000696182251</c:v>
                </c:pt>
                <c:pt idx="757">
                  <c:v>56.456502914428711</c:v>
                </c:pt>
                <c:pt idx="758">
                  <c:v>57.563301563262939</c:v>
                </c:pt>
                <c:pt idx="759">
                  <c:v>52.609899282455444</c:v>
                </c:pt>
                <c:pt idx="760">
                  <c:v>49.960001945495605</c:v>
                </c:pt>
                <c:pt idx="761">
                  <c:v>48.549398422241211</c:v>
                </c:pt>
                <c:pt idx="762">
                  <c:v>48.634299278259277</c:v>
                </c:pt>
                <c:pt idx="763">
                  <c:v>49.754497051239014</c:v>
                </c:pt>
                <c:pt idx="764">
                  <c:v>51.60069727897644</c:v>
                </c:pt>
                <c:pt idx="765">
                  <c:v>52.591701984405518</c:v>
                </c:pt>
                <c:pt idx="766">
                  <c:v>54.19990086555481</c:v>
                </c:pt>
                <c:pt idx="767">
                  <c:v>59.346899032592773</c:v>
                </c:pt>
                <c:pt idx="768">
                  <c:v>59.686395168304443</c:v>
                </c:pt>
                <c:pt idx="769">
                  <c:v>59.95670223236084</c:v>
                </c:pt>
                <c:pt idx="770">
                  <c:v>60.313102245330811</c:v>
                </c:pt>
                <c:pt idx="771">
                  <c:v>61.189505100250244</c:v>
                </c:pt>
                <c:pt idx="772">
                  <c:v>63.144001007080078</c:v>
                </c:pt>
                <c:pt idx="773">
                  <c:v>65.51390552520752</c:v>
                </c:pt>
                <c:pt idx="774">
                  <c:v>67.334803581237793</c:v>
                </c:pt>
                <c:pt idx="775">
                  <c:v>71.437999248504639</c:v>
                </c:pt>
                <c:pt idx="776">
                  <c:v>73.545905590057373</c:v>
                </c:pt>
                <c:pt idx="777">
                  <c:v>75.903996467590332</c:v>
                </c:pt>
                <c:pt idx="778">
                  <c:v>76.881596088409424</c:v>
                </c:pt>
                <c:pt idx="779">
                  <c:v>78.539105892181396</c:v>
                </c:pt>
                <c:pt idx="780">
                  <c:v>78.306802749633789</c:v>
                </c:pt>
                <c:pt idx="781">
                  <c:v>78.439303874969482</c:v>
                </c:pt>
                <c:pt idx="782">
                  <c:v>78.044399261474609</c:v>
                </c:pt>
                <c:pt idx="783">
                  <c:v>77.359494209289551</c:v>
                </c:pt>
                <c:pt idx="784">
                  <c:v>78.782900810241699</c:v>
                </c:pt>
                <c:pt idx="785">
                  <c:v>78.195699691772461</c:v>
                </c:pt>
                <c:pt idx="786">
                  <c:v>79.08969783782959</c:v>
                </c:pt>
                <c:pt idx="787">
                  <c:v>80.619999408721924</c:v>
                </c:pt>
                <c:pt idx="788">
                  <c:v>81.867202758789063</c:v>
                </c:pt>
                <c:pt idx="789">
                  <c:v>82.770403861999512</c:v>
                </c:pt>
                <c:pt idx="790">
                  <c:v>82.059797286987305</c:v>
                </c:pt>
                <c:pt idx="791">
                  <c:v>81.500503063201904</c:v>
                </c:pt>
                <c:pt idx="792">
                  <c:v>80.090304851531982</c:v>
                </c:pt>
                <c:pt idx="793">
                  <c:v>78.041299819946289</c:v>
                </c:pt>
                <c:pt idx="794">
                  <c:v>77.904399871826172</c:v>
                </c:pt>
                <c:pt idx="795">
                  <c:v>75.277098655700684</c:v>
                </c:pt>
                <c:pt idx="796">
                  <c:v>70.907005310058594</c:v>
                </c:pt>
                <c:pt idx="797">
                  <c:v>69.328197479248047</c:v>
                </c:pt>
                <c:pt idx="798">
                  <c:v>69.90240478515625</c:v>
                </c:pt>
                <c:pt idx="799">
                  <c:v>72.48949670791626</c:v>
                </c:pt>
                <c:pt idx="800">
                  <c:v>75.901504993438721</c:v>
                </c:pt>
                <c:pt idx="801">
                  <c:v>76.758095264434814</c:v>
                </c:pt>
                <c:pt idx="802">
                  <c:v>77.217003345489502</c:v>
                </c:pt>
                <c:pt idx="803">
                  <c:v>76.574203014373779</c:v>
                </c:pt>
                <c:pt idx="804">
                  <c:v>76.016196250915527</c:v>
                </c:pt>
                <c:pt idx="805">
                  <c:v>74.742301940917969</c:v>
                </c:pt>
                <c:pt idx="806">
                  <c:v>73.36760425567627</c:v>
                </c:pt>
                <c:pt idx="807">
                  <c:v>73.957296848297119</c:v>
                </c:pt>
                <c:pt idx="808">
                  <c:v>73.423298835754395</c:v>
                </c:pt>
                <c:pt idx="809">
                  <c:v>73.455902576446533</c:v>
                </c:pt>
                <c:pt idx="810">
                  <c:v>73.199495315551758</c:v>
                </c:pt>
                <c:pt idx="811">
                  <c:v>73.636802673339844</c:v>
                </c:pt>
                <c:pt idx="812">
                  <c:v>74.834999084472656</c:v>
                </c:pt>
                <c:pt idx="813">
                  <c:v>77.289899826049805</c:v>
                </c:pt>
                <c:pt idx="814">
                  <c:v>78.061601161956787</c:v>
                </c:pt>
                <c:pt idx="815">
                  <c:v>77.542003631591797</c:v>
                </c:pt>
                <c:pt idx="816">
                  <c:v>76.74059534072876</c:v>
                </c:pt>
                <c:pt idx="817">
                  <c:v>75.635000705718994</c:v>
                </c:pt>
                <c:pt idx="818">
                  <c:v>74.68150520324707</c:v>
                </c:pt>
                <c:pt idx="819">
                  <c:v>72.785803318023682</c:v>
                </c:pt>
                <c:pt idx="820">
                  <c:v>72.211405277252197</c:v>
                </c:pt>
                <c:pt idx="821">
                  <c:v>71.565398216247559</c:v>
                </c:pt>
                <c:pt idx="822">
                  <c:v>70.578202247619629</c:v>
                </c:pt>
                <c:pt idx="823">
                  <c:v>70.881303787231445</c:v>
                </c:pt>
                <c:pt idx="824">
                  <c:v>71.591898441314697</c:v>
                </c:pt>
                <c:pt idx="825">
                  <c:v>72.226401805877686</c:v>
                </c:pt>
                <c:pt idx="826">
                  <c:v>72.137698173522949</c:v>
                </c:pt>
                <c:pt idx="827">
                  <c:v>69.971403121948242</c:v>
                </c:pt>
                <c:pt idx="828">
                  <c:v>69.907304286956787</c:v>
                </c:pt>
                <c:pt idx="829">
                  <c:v>67.858299255371094</c:v>
                </c:pt>
                <c:pt idx="830">
                  <c:v>65.47660493850708</c:v>
                </c:pt>
                <c:pt idx="831">
                  <c:v>64.366694927215576</c:v>
                </c:pt>
                <c:pt idx="832">
                  <c:v>63.744195938110352</c:v>
                </c:pt>
                <c:pt idx="833">
                  <c:v>64.000102519989014</c:v>
                </c:pt>
                <c:pt idx="834">
                  <c:v>63.579699039459229</c:v>
                </c:pt>
                <c:pt idx="835">
                  <c:v>65.134903430938721</c:v>
                </c:pt>
                <c:pt idx="836">
                  <c:v>67.006501197814941</c:v>
                </c:pt>
                <c:pt idx="837">
                  <c:v>68.360694885253906</c:v>
                </c:pt>
                <c:pt idx="838">
                  <c:v>68.575402736663818</c:v>
                </c:pt>
                <c:pt idx="839">
                  <c:v>68.820103645324707</c:v>
                </c:pt>
                <c:pt idx="840">
                  <c:v>67.389902114868164</c:v>
                </c:pt>
                <c:pt idx="841">
                  <c:v>65.710100173950195</c:v>
                </c:pt>
                <c:pt idx="842">
                  <c:v>64.227494239807129</c:v>
                </c:pt>
                <c:pt idx="843">
                  <c:v>62.787100315093994</c:v>
                </c:pt>
                <c:pt idx="844">
                  <c:v>61.362096309661865</c:v>
                </c:pt>
                <c:pt idx="845">
                  <c:v>61.291595935821533</c:v>
                </c:pt>
                <c:pt idx="846">
                  <c:v>61.631700038909912</c:v>
                </c:pt>
                <c:pt idx="847">
                  <c:v>61.42849588394165</c:v>
                </c:pt>
                <c:pt idx="848">
                  <c:v>61.029001712799072</c:v>
                </c:pt>
                <c:pt idx="849">
                  <c:v>61.911698818206787</c:v>
                </c:pt>
                <c:pt idx="850">
                  <c:v>63.267299175262451</c:v>
                </c:pt>
                <c:pt idx="851">
                  <c:v>64.063199996948242</c:v>
                </c:pt>
                <c:pt idx="852">
                  <c:v>64.660903453826904</c:v>
                </c:pt>
                <c:pt idx="853">
                  <c:v>63.663598537445068</c:v>
                </c:pt>
                <c:pt idx="854">
                  <c:v>62.3439040184021</c:v>
                </c:pt>
                <c:pt idx="855">
                  <c:v>61.603995800018311</c:v>
                </c:pt>
                <c:pt idx="856">
                  <c:v>60.565003395080566</c:v>
                </c:pt>
                <c:pt idx="857">
                  <c:v>60.010096073150635</c:v>
                </c:pt>
                <c:pt idx="858">
                  <c:v>60.466894149780273</c:v>
                </c:pt>
                <c:pt idx="859">
                  <c:v>60.599204540252686</c:v>
                </c:pt>
                <c:pt idx="860">
                  <c:v>61.152204513549805</c:v>
                </c:pt>
                <c:pt idx="861">
                  <c:v>60.103997230529785</c:v>
                </c:pt>
                <c:pt idx="862">
                  <c:v>63.004299640655518</c:v>
                </c:pt>
                <c:pt idx="863">
                  <c:v>62.074800968170166</c:v>
                </c:pt>
                <c:pt idx="864">
                  <c:v>60.775705814361572</c:v>
                </c:pt>
                <c:pt idx="865">
                  <c:v>61.202105522155762</c:v>
                </c:pt>
                <c:pt idx="866">
                  <c:v>59.558805465698242</c:v>
                </c:pt>
                <c:pt idx="867">
                  <c:v>57.56569766998291</c:v>
                </c:pt>
                <c:pt idx="868">
                  <c:v>56.183698415756226</c:v>
                </c:pt>
                <c:pt idx="869">
                  <c:v>55.876698732376099</c:v>
                </c:pt>
                <c:pt idx="870">
                  <c:v>54.22780179977417</c:v>
                </c:pt>
                <c:pt idx="871">
                  <c:v>53.234400987625122</c:v>
                </c:pt>
                <c:pt idx="872">
                  <c:v>55.773499250411987</c:v>
                </c:pt>
                <c:pt idx="873">
                  <c:v>56.567301988601685</c:v>
                </c:pt>
                <c:pt idx="874">
                  <c:v>57.065000772476196</c:v>
                </c:pt>
                <c:pt idx="875">
                  <c:v>58.074298143386841</c:v>
                </c:pt>
                <c:pt idx="876">
                  <c:v>47.031399250030518</c:v>
                </c:pt>
                <c:pt idx="877">
                  <c:v>46.61640191078186</c:v>
                </c:pt>
                <c:pt idx="878">
                  <c:v>44.741400718688965</c:v>
                </c:pt>
                <c:pt idx="879">
                  <c:v>38.417800903320313</c:v>
                </c:pt>
                <c:pt idx="880">
                  <c:v>35.112198829650879</c:v>
                </c:pt>
                <c:pt idx="881">
                  <c:v>36.683502435684204</c:v>
                </c:pt>
                <c:pt idx="882">
                  <c:v>38.262202978134155</c:v>
                </c:pt>
                <c:pt idx="883">
                  <c:v>41.317602634429932</c:v>
                </c:pt>
                <c:pt idx="884">
                  <c:v>44.120099782943726</c:v>
                </c:pt>
                <c:pt idx="885">
                  <c:v>44.034799575805664</c:v>
                </c:pt>
                <c:pt idx="886">
                  <c:v>45.849600076675415</c:v>
                </c:pt>
                <c:pt idx="887">
                  <c:v>45.015599966049194</c:v>
                </c:pt>
                <c:pt idx="888">
                  <c:v>43.194201231002808</c:v>
                </c:pt>
                <c:pt idx="889">
                  <c:v>41.606297731399536</c:v>
                </c:pt>
                <c:pt idx="890">
                  <c:v>39.383902788162231</c:v>
                </c:pt>
                <c:pt idx="891">
                  <c:v>35.733899116516113</c:v>
                </c:pt>
                <c:pt idx="892">
                  <c:v>32.093897104263306</c:v>
                </c:pt>
                <c:pt idx="893">
                  <c:v>32.398202657699585</c:v>
                </c:pt>
                <c:pt idx="894">
                  <c:v>31.155797481536865</c:v>
                </c:pt>
                <c:pt idx="895">
                  <c:v>30.976202726364136</c:v>
                </c:pt>
                <c:pt idx="896">
                  <c:v>31.58949875831604</c:v>
                </c:pt>
                <c:pt idx="897">
                  <c:v>32.995697498321533</c:v>
                </c:pt>
                <c:pt idx="898">
                  <c:v>35.232099533081055</c:v>
                </c:pt>
                <c:pt idx="899">
                  <c:v>38.212099313735962</c:v>
                </c:pt>
                <c:pt idx="900">
                  <c:v>38.177099466323853</c:v>
                </c:pt>
                <c:pt idx="901">
                  <c:v>39.538398027420044</c:v>
                </c:pt>
                <c:pt idx="902">
                  <c:v>37.780597448348999</c:v>
                </c:pt>
                <c:pt idx="903">
                  <c:v>35.536601781845093</c:v>
                </c:pt>
                <c:pt idx="904">
                  <c:v>35.537799835205078</c:v>
                </c:pt>
                <c:pt idx="905">
                  <c:v>34.169599056243896</c:v>
                </c:pt>
                <c:pt idx="906">
                  <c:v>34.000202655792236</c:v>
                </c:pt>
                <c:pt idx="907">
                  <c:v>31.697299718856812</c:v>
                </c:pt>
                <c:pt idx="908">
                  <c:v>31.852402925491333</c:v>
                </c:pt>
                <c:pt idx="909">
                  <c:v>37.349000215530396</c:v>
                </c:pt>
                <c:pt idx="910">
                  <c:v>36.417200803756714</c:v>
                </c:pt>
                <c:pt idx="911">
                  <c:v>34.197297334671021</c:v>
                </c:pt>
                <c:pt idx="912">
                  <c:v>33.884897470474243</c:v>
                </c:pt>
                <c:pt idx="913">
                  <c:v>31.601997852325439</c:v>
                </c:pt>
                <c:pt idx="914">
                  <c:v>29.376098155975342</c:v>
                </c:pt>
                <c:pt idx="915">
                  <c:v>26.634302377700806</c:v>
                </c:pt>
                <c:pt idx="916">
                  <c:v>25.808301210403442</c:v>
                </c:pt>
                <c:pt idx="917">
                  <c:v>27.410897254943848</c:v>
                </c:pt>
                <c:pt idx="918">
                  <c:v>24.641802549362183</c:v>
                </c:pt>
                <c:pt idx="919">
                  <c:v>22.751900196075439</c:v>
                </c:pt>
                <c:pt idx="920">
                  <c:v>24.453797578811646</c:v>
                </c:pt>
                <c:pt idx="921">
                  <c:v>26.780500650405884</c:v>
                </c:pt>
                <c:pt idx="922">
                  <c:v>26.874401807785034</c:v>
                </c:pt>
                <c:pt idx="923">
                  <c:v>30.709698438644409</c:v>
                </c:pt>
                <c:pt idx="924">
                  <c:v>33.85089898109436</c:v>
                </c:pt>
                <c:pt idx="925">
                  <c:v>33.797797203063965</c:v>
                </c:pt>
                <c:pt idx="926">
                  <c:v>34.794500112533569</c:v>
                </c:pt>
                <c:pt idx="927">
                  <c:v>33.936497211456299</c:v>
                </c:pt>
                <c:pt idx="928">
                  <c:v>29.51200270652771</c:v>
                </c:pt>
                <c:pt idx="929">
                  <c:v>28.408500194549561</c:v>
                </c:pt>
                <c:pt idx="930">
                  <c:v>28.383901357650757</c:v>
                </c:pt>
                <c:pt idx="931">
                  <c:v>27.392199277877808</c:v>
                </c:pt>
                <c:pt idx="932">
                  <c:v>27.55430006980896</c:v>
                </c:pt>
                <c:pt idx="933">
                  <c:v>29.504599809646606</c:v>
                </c:pt>
                <c:pt idx="934">
                  <c:v>29.45930027961731</c:v>
                </c:pt>
                <c:pt idx="935">
                  <c:v>31.970998287200928</c:v>
                </c:pt>
                <c:pt idx="936">
                  <c:v>33.126702547073364</c:v>
                </c:pt>
                <c:pt idx="937">
                  <c:v>31.168701887130737</c:v>
                </c:pt>
                <c:pt idx="938">
                  <c:v>30.605098247528076</c:v>
                </c:pt>
                <c:pt idx="939">
                  <c:v>28.937098026275635</c:v>
                </c:pt>
                <c:pt idx="940">
                  <c:v>26.22790002822876</c:v>
                </c:pt>
                <c:pt idx="941">
                  <c:v>24.622097253799438</c:v>
                </c:pt>
                <c:pt idx="942">
                  <c:v>21.488001585006714</c:v>
                </c:pt>
                <c:pt idx="943">
                  <c:v>20.857998371124268</c:v>
                </c:pt>
                <c:pt idx="944">
                  <c:v>21.462997436523438</c:v>
                </c:pt>
                <c:pt idx="945">
                  <c:v>20.788499355316162</c:v>
                </c:pt>
                <c:pt idx="946">
                  <c:v>22.06459903717041</c:v>
                </c:pt>
                <c:pt idx="947">
                  <c:v>23.536702632904053</c:v>
                </c:pt>
                <c:pt idx="948">
                  <c:v>26.16189980506897</c:v>
                </c:pt>
                <c:pt idx="949">
                  <c:v>26.174500226974487</c:v>
                </c:pt>
                <c:pt idx="950">
                  <c:v>27.327099084854126</c:v>
                </c:pt>
                <c:pt idx="951">
                  <c:v>26.793899774551392</c:v>
                </c:pt>
                <c:pt idx="952">
                  <c:v>25.771197319030762</c:v>
                </c:pt>
                <c:pt idx="953">
                  <c:v>22.694000244140625</c:v>
                </c:pt>
                <c:pt idx="954">
                  <c:v>21.951797246932983</c:v>
                </c:pt>
                <c:pt idx="955">
                  <c:v>20.717498302459717</c:v>
                </c:pt>
                <c:pt idx="956">
                  <c:v>20.226701736450195</c:v>
                </c:pt>
                <c:pt idx="957">
                  <c:v>21.266898155212402</c:v>
                </c:pt>
                <c:pt idx="958">
                  <c:v>21.447601556777954</c:v>
                </c:pt>
                <c:pt idx="959">
                  <c:v>24.610098838806152</c:v>
                </c:pt>
                <c:pt idx="960">
                  <c:v>25.027897596359253</c:v>
                </c:pt>
                <c:pt idx="961">
                  <c:v>25.487300395965576</c:v>
                </c:pt>
                <c:pt idx="962">
                  <c:v>25.30290150642395</c:v>
                </c:pt>
                <c:pt idx="963">
                  <c:v>24.496999025344849</c:v>
                </c:pt>
                <c:pt idx="964">
                  <c:v>23.196097850799561</c:v>
                </c:pt>
                <c:pt idx="965">
                  <c:v>20.770200729370117</c:v>
                </c:pt>
                <c:pt idx="966">
                  <c:v>17.179700374603271</c:v>
                </c:pt>
                <c:pt idx="967">
                  <c:v>15.5684974193573</c:v>
                </c:pt>
                <c:pt idx="968">
                  <c:v>13.887998104095459</c:v>
                </c:pt>
                <c:pt idx="969">
                  <c:v>14.516797304153442</c:v>
                </c:pt>
                <c:pt idx="970">
                  <c:v>13.815101623535156</c:v>
                </c:pt>
                <c:pt idx="971">
                  <c:v>16.336300611495972</c:v>
                </c:pt>
                <c:pt idx="972">
                  <c:v>17.957397937774658</c:v>
                </c:pt>
                <c:pt idx="973">
                  <c:v>19.28749942779541</c:v>
                </c:pt>
                <c:pt idx="974">
                  <c:v>22.115102052688599</c:v>
                </c:pt>
                <c:pt idx="975">
                  <c:v>22.366001844406128</c:v>
                </c:pt>
                <c:pt idx="976">
                  <c:v>20.685997247695923</c:v>
                </c:pt>
                <c:pt idx="977">
                  <c:v>19.674798488616943</c:v>
                </c:pt>
                <c:pt idx="978">
                  <c:v>16.132899761199951</c:v>
                </c:pt>
                <c:pt idx="979">
                  <c:v>14.926597118377686</c:v>
                </c:pt>
                <c:pt idx="980">
                  <c:v>12.496700525283813</c:v>
                </c:pt>
                <c:pt idx="981">
                  <c:v>13.025399684906006</c:v>
                </c:pt>
                <c:pt idx="982">
                  <c:v>13.428297281265259</c:v>
                </c:pt>
                <c:pt idx="983">
                  <c:v>12.612101078033447</c:v>
                </c:pt>
                <c:pt idx="984">
                  <c:v>16.486498355865479</c:v>
                </c:pt>
                <c:pt idx="985">
                  <c:v>18.561300277709961</c:v>
                </c:pt>
                <c:pt idx="986">
                  <c:v>19.275298357009888</c:v>
                </c:pt>
                <c:pt idx="987">
                  <c:v>21.149697542190552</c:v>
                </c:pt>
                <c:pt idx="988">
                  <c:v>19.565102100372314</c:v>
                </c:pt>
                <c:pt idx="989">
                  <c:v>17.488601446151733</c:v>
                </c:pt>
                <c:pt idx="990">
                  <c:v>14.072897672653198</c:v>
                </c:pt>
                <c:pt idx="991">
                  <c:v>12.925299644470215</c:v>
                </c:pt>
                <c:pt idx="992">
                  <c:v>9.0967979431152344</c:v>
                </c:pt>
                <c:pt idx="993">
                  <c:v>7.6055999994277954</c:v>
                </c:pt>
                <c:pt idx="994">
                  <c:v>6.1879005432128906</c:v>
                </c:pt>
                <c:pt idx="995">
                  <c:v>5.5689986944198608</c:v>
                </c:pt>
                <c:pt idx="996">
                  <c:v>9.3829002380371094</c:v>
                </c:pt>
                <c:pt idx="997">
                  <c:v>13.648500680923462</c:v>
                </c:pt>
                <c:pt idx="998">
                  <c:v>16.353997230529785</c:v>
                </c:pt>
                <c:pt idx="999">
                  <c:v>18.641999006271362</c:v>
                </c:pt>
                <c:pt idx="1000">
                  <c:v>19.598897933959961</c:v>
                </c:pt>
                <c:pt idx="1001">
                  <c:v>18.621602296829224</c:v>
                </c:pt>
                <c:pt idx="1002">
                  <c:v>15.321799755096436</c:v>
                </c:pt>
                <c:pt idx="1003">
                  <c:v>10.797300577163696</c:v>
                </c:pt>
                <c:pt idx="1004">
                  <c:v>7.6750990152359009</c:v>
                </c:pt>
                <c:pt idx="1005">
                  <c:v>6.718501091003418</c:v>
                </c:pt>
                <c:pt idx="1006">
                  <c:v>5.2049007415771484</c:v>
                </c:pt>
                <c:pt idx="1007">
                  <c:v>4.9901988506317139</c:v>
                </c:pt>
                <c:pt idx="1008">
                  <c:v>7.0044007301330566</c:v>
                </c:pt>
                <c:pt idx="1009">
                  <c:v>9.5415976047515869</c:v>
                </c:pt>
                <c:pt idx="1010">
                  <c:v>11.694797515869141</c:v>
                </c:pt>
                <c:pt idx="1011">
                  <c:v>14.173701047897339</c:v>
                </c:pt>
                <c:pt idx="1012">
                  <c:v>15.00699782371521</c:v>
                </c:pt>
                <c:pt idx="1013">
                  <c:v>14.496197938919067</c:v>
                </c:pt>
                <c:pt idx="1014">
                  <c:v>12.416198492050171</c:v>
                </c:pt>
                <c:pt idx="1015">
                  <c:v>9.2140998840332031</c:v>
                </c:pt>
                <c:pt idx="1016">
                  <c:v>7.2255995273590088</c:v>
                </c:pt>
                <c:pt idx="1017">
                  <c:v>6.0149010419845581</c:v>
                </c:pt>
                <c:pt idx="1018">
                  <c:v>4.27130126953125</c:v>
                </c:pt>
                <c:pt idx="1019">
                  <c:v>4.8038002252578735</c:v>
                </c:pt>
                <c:pt idx="1020">
                  <c:v>6.0955014228820801</c:v>
                </c:pt>
                <c:pt idx="1021">
                  <c:v>9.6290972232818604</c:v>
                </c:pt>
                <c:pt idx="1022">
                  <c:v>11.469301223754883</c:v>
                </c:pt>
                <c:pt idx="1023">
                  <c:v>14.951797962188721</c:v>
                </c:pt>
                <c:pt idx="1024">
                  <c:v>18.084802865982056</c:v>
                </c:pt>
                <c:pt idx="1025">
                  <c:v>17.874398469924927</c:v>
                </c:pt>
                <c:pt idx="1026">
                  <c:v>15.690698862075806</c:v>
                </c:pt>
                <c:pt idx="1027">
                  <c:v>15.397902965545654</c:v>
                </c:pt>
                <c:pt idx="1028">
                  <c:v>13.913997650146484</c:v>
                </c:pt>
                <c:pt idx="1029">
                  <c:v>10.991397142410278</c:v>
                </c:pt>
                <c:pt idx="1030">
                  <c:v>9.8921980857849121</c:v>
                </c:pt>
                <c:pt idx="1031">
                  <c:v>10.098597049713135</c:v>
                </c:pt>
                <c:pt idx="1032">
                  <c:v>11.965402603149414</c:v>
                </c:pt>
                <c:pt idx="1033">
                  <c:v>13.918301105499268</c:v>
                </c:pt>
                <c:pt idx="1034">
                  <c:v>17.835697174072266</c:v>
                </c:pt>
                <c:pt idx="1035">
                  <c:v>19.588997602462769</c:v>
                </c:pt>
                <c:pt idx="1036">
                  <c:v>21.843602895736694</c:v>
                </c:pt>
                <c:pt idx="1037">
                  <c:v>22.44980001449585</c:v>
                </c:pt>
                <c:pt idx="1038">
                  <c:v>19.613799095153809</c:v>
                </c:pt>
                <c:pt idx="1039">
                  <c:v>16.332098484039307</c:v>
                </c:pt>
                <c:pt idx="1040">
                  <c:v>13.892700910568237</c:v>
                </c:pt>
                <c:pt idx="1041">
                  <c:v>9.4768013954162598</c:v>
                </c:pt>
                <c:pt idx="1042">
                  <c:v>6.0189005136489868</c:v>
                </c:pt>
                <c:pt idx="1043">
                  <c:v>5.8335002660751343</c:v>
                </c:pt>
                <c:pt idx="1044">
                  <c:v>5.2570011615753174</c:v>
                </c:pt>
                <c:pt idx="1045">
                  <c:v>6.6188004016876221</c:v>
                </c:pt>
                <c:pt idx="1046">
                  <c:v>9.402301549911499</c:v>
                </c:pt>
                <c:pt idx="1047">
                  <c:v>13.498600959777832</c:v>
                </c:pt>
                <c:pt idx="1048">
                  <c:v>17.910399675369263</c:v>
                </c:pt>
                <c:pt idx="1049">
                  <c:v>19.703998804092407</c:v>
                </c:pt>
                <c:pt idx="1050">
                  <c:v>19.128998756408691</c:v>
                </c:pt>
                <c:pt idx="1051">
                  <c:v>17.593398332595825</c:v>
                </c:pt>
                <c:pt idx="1052">
                  <c:v>14.324101448059082</c:v>
                </c:pt>
                <c:pt idx="1053">
                  <c:v>10.50110125541687</c:v>
                </c:pt>
                <c:pt idx="1054">
                  <c:v>8.3764996528625488</c:v>
                </c:pt>
                <c:pt idx="1055">
                  <c:v>6.4247992038726807</c:v>
                </c:pt>
                <c:pt idx="1056">
                  <c:v>6.4496990442276001</c:v>
                </c:pt>
                <c:pt idx="1057">
                  <c:v>7.3287990093231201</c:v>
                </c:pt>
                <c:pt idx="1058">
                  <c:v>10.658898591995239</c:v>
                </c:pt>
                <c:pt idx="1059">
                  <c:v>13.668599367141724</c:v>
                </c:pt>
                <c:pt idx="1060">
                  <c:v>15.392699480056763</c:v>
                </c:pt>
                <c:pt idx="1061">
                  <c:v>17.503299951553345</c:v>
                </c:pt>
                <c:pt idx="1062">
                  <c:v>19.597997903823853</c:v>
                </c:pt>
                <c:pt idx="1063">
                  <c:v>17.796602487564087</c:v>
                </c:pt>
                <c:pt idx="1064">
                  <c:v>14.806797742843628</c:v>
                </c:pt>
                <c:pt idx="1065">
                  <c:v>11.790302038192749</c:v>
                </c:pt>
                <c:pt idx="1066">
                  <c:v>9.1791000366210938</c:v>
                </c:pt>
                <c:pt idx="1067">
                  <c:v>7.6541002988815308</c:v>
                </c:pt>
                <c:pt idx="1068">
                  <c:v>6.5001007318496704</c:v>
                </c:pt>
                <c:pt idx="1069">
                  <c:v>6.7135002613067627</c:v>
                </c:pt>
                <c:pt idx="1070">
                  <c:v>6.6895987987518311</c:v>
                </c:pt>
                <c:pt idx="1071">
                  <c:v>10.095902919769287</c:v>
                </c:pt>
                <c:pt idx="1072">
                  <c:v>16.798302173614502</c:v>
                </c:pt>
                <c:pt idx="1073">
                  <c:v>18.495699405670166</c:v>
                </c:pt>
                <c:pt idx="1074">
                  <c:v>21.844401597976685</c:v>
                </c:pt>
                <c:pt idx="1075">
                  <c:v>23.348500967025757</c:v>
                </c:pt>
                <c:pt idx="1076">
                  <c:v>21.022101879119873</c:v>
                </c:pt>
                <c:pt idx="1077">
                  <c:v>17.518898487091064</c:v>
                </c:pt>
                <c:pt idx="1078">
                  <c:v>13.546499252319336</c:v>
                </c:pt>
                <c:pt idx="1079">
                  <c:v>10.363599300384521</c:v>
                </c:pt>
                <c:pt idx="1080">
                  <c:v>9.7257997989654541</c:v>
                </c:pt>
                <c:pt idx="1081">
                  <c:v>8.815601110458374</c:v>
                </c:pt>
                <c:pt idx="1082">
                  <c:v>10.068902015686035</c:v>
                </c:pt>
                <c:pt idx="1083">
                  <c:v>13.319602251052856</c:v>
                </c:pt>
                <c:pt idx="1084">
                  <c:v>16.916897535324097</c:v>
                </c:pt>
                <c:pt idx="1085">
                  <c:v>20.577898263931274</c:v>
                </c:pt>
                <c:pt idx="1086">
                  <c:v>23.101302623748779</c:v>
                </c:pt>
                <c:pt idx="1087">
                  <c:v>24.128600597381592</c:v>
                </c:pt>
                <c:pt idx="1088">
                  <c:v>22.936597108840942</c:v>
                </c:pt>
                <c:pt idx="1089">
                  <c:v>19.669702291488647</c:v>
                </c:pt>
                <c:pt idx="1090">
                  <c:v>15.127101182937622</c:v>
                </c:pt>
                <c:pt idx="1091">
                  <c:v>10.882797479629517</c:v>
                </c:pt>
                <c:pt idx="1092">
                  <c:v>9.224602222442627</c:v>
                </c:pt>
                <c:pt idx="1093">
                  <c:v>8.0994006395339966</c:v>
                </c:pt>
                <c:pt idx="1094">
                  <c:v>8.1241991519927979</c:v>
                </c:pt>
                <c:pt idx="1095">
                  <c:v>9.9324014186859131</c:v>
                </c:pt>
                <c:pt idx="1096">
                  <c:v>14.370599031448364</c:v>
                </c:pt>
                <c:pt idx="1097">
                  <c:v>18.442901611328125</c:v>
                </c:pt>
                <c:pt idx="1098">
                  <c:v>21.119001150131226</c:v>
                </c:pt>
                <c:pt idx="1099">
                  <c:v>23.850598573684692</c:v>
                </c:pt>
                <c:pt idx="1100">
                  <c:v>24.744102001190186</c:v>
                </c:pt>
                <c:pt idx="1101">
                  <c:v>21.539798021316528</c:v>
                </c:pt>
                <c:pt idx="1102">
                  <c:v>18.191900491714478</c:v>
                </c:pt>
                <c:pt idx="1103">
                  <c:v>14.257797241210938</c:v>
                </c:pt>
                <c:pt idx="1104">
                  <c:v>10.901000738143921</c:v>
                </c:pt>
                <c:pt idx="1105">
                  <c:v>8.3205010890960693</c:v>
                </c:pt>
                <c:pt idx="1106">
                  <c:v>9.450599193572998</c:v>
                </c:pt>
                <c:pt idx="1107">
                  <c:v>10.718801259994507</c:v>
                </c:pt>
                <c:pt idx="1108">
                  <c:v>13.655098915100098</c:v>
                </c:pt>
                <c:pt idx="1109">
                  <c:v>16.327699661254883</c:v>
                </c:pt>
                <c:pt idx="1110">
                  <c:v>19.996800661087036</c:v>
                </c:pt>
                <c:pt idx="1111">
                  <c:v>22.694798946380615</c:v>
                </c:pt>
                <c:pt idx="1112">
                  <c:v>22.889199495315552</c:v>
                </c:pt>
                <c:pt idx="1113">
                  <c:v>20.317998170852661</c:v>
                </c:pt>
                <c:pt idx="1114">
                  <c:v>17.072000741958618</c:v>
                </c:pt>
                <c:pt idx="1115">
                  <c:v>14.154198408126831</c:v>
                </c:pt>
                <c:pt idx="1116">
                  <c:v>10.816397905349731</c:v>
                </c:pt>
                <c:pt idx="1117">
                  <c:v>9.1429975032806396</c:v>
                </c:pt>
                <c:pt idx="1118">
                  <c:v>9.7763981819152832</c:v>
                </c:pt>
                <c:pt idx="1119">
                  <c:v>11.214902639389038</c:v>
                </c:pt>
                <c:pt idx="1120">
                  <c:v>12.75409722328186</c:v>
                </c:pt>
                <c:pt idx="1121">
                  <c:v>17.704400062561035</c:v>
                </c:pt>
                <c:pt idx="1122">
                  <c:v>21.206101417541504</c:v>
                </c:pt>
                <c:pt idx="1123">
                  <c:v>23.351701736450195</c:v>
                </c:pt>
                <c:pt idx="1124">
                  <c:v>24.523797273635864</c:v>
                </c:pt>
                <c:pt idx="1125">
                  <c:v>23.128100872039795</c:v>
                </c:pt>
                <c:pt idx="1126">
                  <c:v>20.206501722335815</c:v>
                </c:pt>
                <c:pt idx="1127">
                  <c:v>16.700401544570923</c:v>
                </c:pt>
                <c:pt idx="1128">
                  <c:v>11.633702754974365</c:v>
                </c:pt>
                <c:pt idx="1129">
                  <c:v>8.3932008743286133</c:v>
                </c:pt>
                <c:pt idx="1130">
                  <c:v>8.0808010101318359</c:v>
                </c:pt>
                <c:pt idx="1131">
                  <c:v>8.9200999736785889</c:v>
                </c:pt>
                <c:pt idx="1132">
                  <c:v>9.7705986499786377</c:v>
                </c:pt>
                <c:pt idx="1133">
                  <c:v>13.54859733581543</c:v>
                </c:pt>
                <c:pt idx="1134">
                  <c:v>16.379299402236938</c:v>
                </c:pt>
                <c:pt idx="1135">
                  <c:v>19.632497072219849</c:v>
                </c:pt>
                <c:pt idx="1136">
                  <c:v>20.416000127792358</c:v>
                </c:pt>
                <c:pt idx="1137">
                  <c:v>20.125200986862183</c:v>
                </c:pt>
                <c:pt idx="1138">
                  <c:v>18.905201196670532</c:v>
                </c:pt>
                <c:pt idx="1139">
                  <c:v>15.547099351882935</c:v>
                </c:pt>
                <c:pt idx="1140">
                  <c:v>11.17139720916748</c:v>
                </c:pt>
                <c:pt idx="1141">
                  <c:v>8.7810006141662598</c:v>
                </c:pt>
                <c:pt idx="1142">
                  <c:v>6.3894000053405762</c:v>
                </c:pt>
                <c:pt idx="1143">
                  <c:v>6.244599461555481</c:v>
                </c:pt>
                <c:pt idx="1144">
                  <c:v>7.4351992607116699</c:v>
                </c:pt>
                <c:pt idx="1145">
                  <c:v>10.283299922943115</c:v>
                </c:pt>
                <c:pt idx="1146">
                  <c:v>12.544998168945313</c:v>
                </c:pt>
                <c:pt idx="1147">
                  <c:v>15.22820258140564</c:v>
                </c:pt>
                <c:pt idx="1148">
                  <c:v>17.792001008987427</c:v>
                </c:pt>
                <c:pt idx="1149">
                  <c:v>18.177899360656738</c:v>
                </c:pt>
                <c:pt idx="1150">
                  <c:v>16.284700870513916</c:v>
                </c:pt>
                <c:pt idx="1151">
                  <c:v>13.844701290130615</c:v>
                </c:pt>
                <c:pt idx="1152">
                  <c:v>10.771301031112671</c:v>
                </c:pt>
                <c:pt idx="1153">
                  <c:v>8.5837986469268799</c:v>
                </c:pt>
                <c:pt idx="1154">
                  <c:v>6.8448987007141113</c:v>
                </c:pt>
                <c:pt idx="1155">
                  <c:v>5.7254012823104858</c:v>
                </c:pt>
                <c:pt idx="1156">
                  <c:v>8.2971986532211304</c:v>
                </c:pt>
                <c:pt idx="1157">
                  <c:v>11.150201797485352</c:v>
                </c:pt>
                <c:pt idx="1158">
                  <c:v>13.563301801681519</c:v>
                </c:pt>
                <c:pt idx="1159">
                  <c:v>16.130700349807739</c:v>
                </c:pt>
                <c:pt idx="1160">
                  <c:v>19.727298259735107</c:v>
                </c:pt>
                <c:pt idx="1161">
                  <c:v>21.325000762939453</c:v>
                </c:pt>
                <c:pt idx="1162">
                  <c:v>22.455802202224731</c:v>
                </c:pt>
                <c:pt idx="1163">
                  <c:v>20.095499992370605</c:v>
                </c:pt>
                <c:pt idx="1164">
                  <c:v>18.123200178146362</c:v>
                </c:pt>
                <c:pt idx="1165">
                  <c:v>15.427401304244995</c:v>
                </c:pt>
                <c:pt idx="1166">
                  <c:v>13.59359884262085</c:v>
                </c:pt>
                <c:pt idx="1167">
                  <c:v>11.798998355865479</c:v>
                </c:pt>
                <c:pt idx="1168">
                  <c:v>11.661997079849243</c:v>
                </c:pt>
                <c:pt idx="1169">
                  <c:v>14.454498529434204</c:v>
                </c:pt>
                <c:pt idx="1170">
                  <c:v>17.275097608566284</c:v>
                </c:pt>
                <c:pt idx="1171">
                  <c:v>19.37369966506958</c:v>
                </c:pt>
                <c:pt idx="1172">
                  <c:v>24.358400344848633</c:v>
                </c:pt>
                <c:pt idx="1173">
                  <c:v>25.487002372741699</c:v>
                </c:pt>
                <c:pt idx="1174">
                  <c:v>25.36049747467041</c:v>
                </c:pt>
                <c:pt idx="1175">
                  <c:v>24.397000312805176</c:v>
                </c:pt>
                <c:pt idx="1176">
                  <c:v>21.673497200012207</c:v>
                </c:pt>
                <c:pt idx="1177">
                  <c:v>17.187699317932129</c:v>
                </c:pt>
                <c:pt idx="1178">
                  <c:v>13.599499702453613</c:v>
                </c:pt>
                <c:pt idx="1179">
                  <c:v>11.670800685882568</c:v>
                </c:pt>
                <c:pt idx="1180">
                  <c:v>9.5105018615722656</c:v>
                </c:pt>
                <c:pt idx="1181">
                  <c:v>10.737797260284424</c:v>
                </c:pt>
                <c:pt idx="1182">
                  <c:v>13.725301265716553</c:v>
                </c:pt>
                <c:pt idx="1183">
                  <c:v>15.658202409744263</c:v>
                </c:pt>
                <c:pt idx="1184">
                  <c:v>19.439097881317139</c:v>
                </c:pt>
                <c:pt idx="1185">
                  <c:v>21.885302305221558</c:v>
                </c:pt>
                <c:pt idx="1186">
                  <c:v>23.983499050140381</c:v>
                </c:pt>
                <c:pt idx="1187">
                  <c:v>23.738202095031738</c:v>
                </c:pt>
                <c:pt idx="1188">
                  <c:v>22.130199909210205</c:v>
                </c:pt>
                <c:pt idx="1189">
                  <c:v>19.390400886535645</c:v>
                </c:pt>
                <c:pt idx="1190">
                  <c:v>16.50499963760376</c:v>
                </c:pt>
                <c:pt idx="1191">
                  <c:v>14.278897285461426</c:v>
                </c:pt>
                <c:pt idx="1192">
                  <c:v>13.013001918792725</c:v>
                </c:pt>
                <c:pt idx="1193">
                  <c:v>12.138798475265503</c:v>
                </c:pt>
                <c:pt idx="1194">
                  <c:v>13.860401153564453</c:v>
                </c:pt>
                <c:pt idx="1195">
                  <c:v>16.440799474716187</c:v>
                </c:pt>
                <c:pt idx="1196">
                  <c:v>18.793102741241455</c:v>
                </c:pt>
                <c:pt idx="1197">
                  <c:v>21.199598550796509</c:v>
                </c:pt>
                <c:pt idx="1198">
                  <c:v>23.748501777648926</c:v>
                </c:pt>
                <c:pt idx="1199">
                  <c:v>22.750600814819336</c:v>
                </c:pt>
                <c:pt idx="1200">
                  <c:v>21.748998403549194</c:v>
                </c:pt>
                <c:pt idx="1201">
                  <c:v>18.52410101890564</c:v>
                </c:pt>
                <c:pt idx="1202">
                  <c:v>17.544600009918213</c:v>
                </c:pt>
                <c:pt idx="1203">
                  <c:v>14.510497093200684</c:v>
                </c:pt>
                <c:pt idx="1204">
                  <c:v>13.242402315139771</c:v>
                </c:pt>
                <c:pt idx="1205">
                  <c:v>12.402698040008545</c:v>
                </c:pt>
                <c:pt idx="1206">
                  <c:v>12.958100080490112</c:v>
                </c:pt>
                <c:pt idx="1207">
                  <c:v>11.596497535705566</c:v>
                </c:pt>
                <c:pt idx="1208">
                  <c:v>13.261499643325806</c:v>
                </c:pt>
                <c:pt idx="1209">
                  <c:v>17.756798505783081</c:v>
                </c:pt>
                <c:pt idx="1210">
                  <c:v>20.425000429153442</c:v>
                </c:pt>
                <c:pt idx="1211">
                  <c:v>21.808001041412354</c:v>
                </c:pt>
                <c:pt idx="1212">
                  <c:v>20.898398399353027</c:v>
                </c:pt>
                <c:pt idx="1213">
                  <c:v>19.952198505401611</c:v>
                </c:pt>
                <c:pt idx="1214">
                  <c:v>20.274200677871704</c:v>
                </c:pt>
                <c:pt idx="1215">
                  <c:v>21.273997068405151</c:v>
                </c:pt>
                <c:pt idx="1216">
                  <c:v>19.951197147369385</c:v>
                </c:pt>
                <c:pt idx="1217">
                  <c:v>18.165197610855103</c:v>
                </c:pt>
                <c:pt idx="1218">
                  <c:v>18.063202142715454</c:v>
                </c:pt>
                <c:pt idx="1219">
                  <c:v>18.929901361465454</c:v>
                </c:pt>
                <c:pt idx="1220">
                  <c:v>19.960900783538818</c:v>
                </c:pt>
                <c:pt idx="1221">
                  <c:v>22.285601139068604</c:v>
                </c:pt>
                <c:pt idx="1222">
                  <c:v>25.237002611160278</c:v>
                </c:pt>
                <c:pt idx="1223">
                  <c:v>26.166000604629517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EF-46F6-9129-DFAE9F05D1F9}"/>
            </c:ext>
          </c:extLst>
        </c:ser>
        <c:ser>
          <c:idx val="1"/>
          <c:order val="3"/>
          <c:tx>
            <c:strRef>
              <c:f>DATA!$J$1</c:f>
              <c:strCache>
                <c:ptCount val="1"/>
                <c:pt idx="0">
                  <c:v>Havnivå målt, cm &gt; NN2000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DATA!$A$2:$A$1225</c:f>
              <c:numCache>
                <c:formatCode>yyyy\-mm\-dd\ h:mm:ss</c:formatCode>
                <c:ptCount val="1224"/>
                <c:pt idx="0">
                  <c:v>44353.916666666664</c:v>
                </c:pt>
                <c:pt idx="1">
                  <c:v>44353.958333333336</c:v>
                </c:pt>
                <c:pt idx="2">
                  <c:v>44354</c:v>
                </c:pt>
                <c:pt idx="3">
                  <c:v>44354.041666666664</c:v>
                </c:pt>
                <c:pt idx="4">
                  <c:v>44354.083333333336</c:v>
                </c:pt>
                <c:pt idx="5">
                  <c:v>44354.125</c:v>
                </c:pt>
                <c:pt idx="6">
                  <c:v>44354.166666666664</c:v>
                </c:pt>
                <c:pt idx="7">
                  <c:v>44354.208333333336</c:v>
                </c:pt>
                <c:pt idx="8">
                  <c:v>44354.25</c:v>
                </c:pt>
                <c:pt idx="9">
                  <c:v>44354.291666666664</c:v>
                </c:pt>
                <c:pt idx="10">
                  <c:v>44354.333333333336</c:v>
                </c:pt>
                <c:pt idx="11">
                  <c:v>44354.375</c:v>
                </c:pt>
                <c:pt idx="12">
                  <c:v>44354.416666666664</c:v>
                </c:pt>
                <c:pt idx="13">
                  <c:v>44354.458333333336</c:v>
                </c:pt>
                <c:pt idx="14">
                  <c:v>44354.5</c:v>
                </c:pt>
                <c:pt idx="15">
                  <c:v>44354.541666666664</c:v>
                </c:pt>
                <c:pt idx="16">
                  <c:v>44354.583333333336</c:v>
                </c:pt>
                <c:pt idx="17">
                  <c:v>44354.625</c:v>
                </c:pt>
                <c:pt idx="18">
                  <c:v>44354.666666666664</c:v>
                </c:pt>
                <c:pt idx="19">
                  <c:v>44354.708333333336</c:v>
                </c:pt>
                <c:pt idx="20">
                  <c:v>44354.75</c:v>
                </c:pt>
                <c:pt idx="21">
                  <c:v>44354.791666666664</c:v>
                </c:pt>
                <c:pt idx="22">
                  <c:v>44354.833333333336</c:v>
                </c:pt>
                <c:pt idx="23">
                  <c:v>44354.875</c:v>
                </c:pt>
                <c:pt idx="24">
                  <c:v>44354.916666666664</c:v>
                </c:pt>
                <c:pt idx="25">
                  <c:v>44354.958333333336</c:v>
                </c:pt>
                <c:pt idx="26">
                  <c:v>44355</c:v>
                </c:pt>
                <c:pt idx="27">
                  <c:v>44355.041666666664</c:v>
                </c:pt>
                <c:pt idx="28">
                  <c:v>44355.083333333336</c:v>
                </c:pt>
                <c:pt idx="29">
                  <c:v>44355.125</c:v>
                </c:pt>
                <c:pt idx="30">
                  <c:v>44355.166666666664</c:v>
                </c:pt>
                <c:pt idx="31">
                  <c:v>44355.208333333336</c:v>
                </c:pt>
                <c:pt idx="32">
                  <c:v>44355.25</c:v>
                </c:pt>
                <c:pt idx="33">
                  <c:v>44355.291666666664</c:v>
                </c:pt>
                <c:pt idx="34">
                  <c:v>44355.333333333336</c:v>
                </c:pt>
                <c:pt idx="35">
                  <c:v>44355.375</c:v>
                </c:pt>
                <c:pt idx="36">
                  <c:v>44355.416666666664</c:v>
                </c:pt>
                <c:pt idx="37">
                  <c:v>44355.458333333336</c:v>
                </c:pt>
                <c:pt idx="38">
                  <c:v>44355.5</c:v>
                </c:pt>
                <c:pt idx="39">
                  <c:v>44355.541666666664</c:v>
                </c:pt>
                <c:pt idx="40">
                  <c:v>44355.583333333336</c:v>
                </c:pt>
                <c:pt idx="41">
                  <c:v>44355.625</c:v>
                </c:pt>
                <c:pt idx="42">
                  <c:v>44355.666666666664</c:v>
                </c:pt>
                <c:pt idx="43">
                  <c:v>44355.708333333336</c:v>
                </c:pt>
                <c:pt idx="44">
                  <c:v>44355.75</c:v>
                </c:pt>
                <c:pt idx="45">
                  <c:v>44355.791666666664</c:v>
                </c:pt>
                <c:pt idx="46">
                  <c:v>44355.833333333336</c:v>
                </c:pt>
                <c:pt idx="47">
                  <c:v>44355.875</c:v>
                </c:pt>
                <c:pt idx="48">
                  <c:v>44355.916666666664</c:v>
                </c:pt>
                <c:pt idx="49">
                  <c:v>44355.958333333336</c:v>
                </c:pt>
                <c:pt idx="50">
                  <c:v>44356</c:v>
                </c:pt>
                <c:pt idx="51">
                  <c:v>44356.041666666664</c:v>
                </c:pt>
                <c:pt idx="52">
                  <c:v>44356.083333333336</c:v>
                </c:pt>
                <c:pt idx="53">
                  <c:v>44356.125</c:v>
                </c:pt>
                <c:pt idx="54">
                  <c:v>44356.166666666664</c:v>
                </c:pt>
                <c:pt idx="55">
                  <c:v>44356.208333333336</c:v>
                </c:pt>
                <c:pt idx="56">
                  <c:v>44356.25</c:v>
                </c:pt>
                <c:pt idx="57">
                  <c:v>44356.291666666664</c:v>
                </c:pt>
                <c:pt idx="58">
                  <c:v>44356.333333333336</c:v>
                </c:pt>
                <c:pt idx="59">
                  <c:v>44356.375</c:v>
                </c:pt>
                <c:pt idx="60">
                  <c:v>44356.416666666664</c:v>
                </c:pt>
                <c:pt idx="61">
                  <c:v>44356.458333333336</c:v>
                </c:pt>
                <c:pt idx="62">
                  <c:v>44356.5</c:v>
                </c:pt>
                <c:pt idx="63">
                  <c:v>44356.541666666664</c:v>
                </c:pt>
                <c:pt idx="64">
                  <c:v>44356.583333333336</c:v>
                </c:pt>
                <c:pt idx="65">
                  <c:v>44356.625</c:v>
                </c:pt>
                <c:pt idx="66">
                  <c:v>44356.666666666664</c:v>
                </c:pt>
                <c:pt idx="67">
                  <c:v>44356.708333333336</c:v>
                </c:pt>
                <c:pt idx="68">
                  <c:v>44356.75</c:v>
                </c:pt>
                <c:pt idx="69">
                  <c:v>44356.791666666664</c:v>
                </c:pt>
                <c:pt idx="70">
                  <c:v>44356.833333333336</c:v>
                </c:pt>
                <c:pt idx="71">
                  <c:v>44356.875</c:v>
                </c:pt>
                <c:pt idx="72">
                  <c:v>44356.916666666664</c:v>
                </c:pt>
                <c:pt idx="73">
                  <c:v>44356.958333333336</c:v>
                </c:pt>
                <c:pt idx="74">
                  <c:v>44357</c:v>
                </c:pt>
                <c:pt idx="75">
                  <c:v>44357.041666666664</c:v>
                </c:pt>
                <c:pt idx="76">
                  <c:v>44357.083333333336</c:v>
                </c:pt>
                <c:pt idx="77">
                  <c:v>44357.125</c:v>
                </c:pt>
                <c:pt idx="78">
                  <c:v>44357.166666666664</c:v>
                </c:pt>
                <c:pt idx="79">
                  <c:v>44357.208333333336</c:v>
                </c:pt>
                <c:pt idx="80">
                  <c:v>44357.25</c:v>
                </c:pt>
                <c:pt idx="81">
                  <c:v>44357.291666666664</c:v>
                </c:pt>
                <c:pt idx="82">
                  <c:v>44357.333333333336</c:v>
                </c:pt>
                <c:pt idx="83">
                  <c:v>44357.375</c:v>
                </c:pt>
                <c:pt idx="84">
                  <c:v>44357.416666666664</c:v>
                </c:pt>
                <c:pt idx="85">
                  <c:v>44357.458333333336</c:v>
                </c:pt>
                <c:pt idx="86">
                  <c:v>44357.5</c:v>
                </c:pt>
                <c:pt idx="87">
                  <c:v>44357.541666666664</c:v>
                </c:pt>
                <c:pt idx="88">
                  <c:v>44357.583333333336</c:v>
                </c:pt>
                <c:pt idx="89">
                  <c:v>44357.625</c:v>
                </c:pt>
                <c:pt idx="90">
                  <c:v>44357.666666666664</c:v>
                </c:pt>
                <c:pt idx="91">
                  <c:v>44357.708333333336</c:v>
                </c:pt>
                <c:pt idx="92">
                  <c:v>44357.75</c:v>
                </c:pt>
                <c:pt idx="93">
                  <c:v>44357.791666666664</c:v>
                </c:pt>
                <c:pt idx="94">
                  <c:v>44357.833333333336</c:v>
                </c:pt>
                <c:pt idx="95">
                  <c:v>44357.875</c:v>
                </c:pt>
                <c:pt idx="96">
                  <c:v>44357.916666666664</c:v>
                </c:pt>
                <c:pt idx="97">
                  <c:v>44357.958333333336</c:v>
                </c:pt>
                <c:pt idx="98">
                  <c:v>44358</c:v>
                </c:pt>
                <c:pt idx="99">
                  <c:v>44358.041666666664</c:v>
                </c:pt>
                <c:pt idx="100">
                  <c:v>44358.083333333336</c:v>
                </c:pt>
                <c:pt idx="101">
                  <c:v>44358.125</c:v>
                </c:pt>
                <c:pt idx="102">
                  <c:v>44358.166666666664</c:v>
                </c:pt>
                <c:pt idx="103">
                  <c:v>44358.208333333336</c:v>
                </c:pt>
                <c:pt idx="104">
                  <c:v>44358.25</c:v>
                </c:pt>
                <c:pt idx="105">
                  <c:v>44358.291666666664</c:v>
                </c:pt>
                <c:pt idx="106">
                  <c:v>44358.333333333336</c:v>
                </c:pt>
                <c:pt idx="107">
                  <c:v>44358.375</c:v>
                </c:pt>
                <c:pt idx="108">
                  <c:v>44358.416666666664</c:v>
                </c:pt>
                <c:pt idx="109">
                  <c:v>44358.458333333336</c:v>
                </c:pt>
                <c:pt idx="110">
                  <c:v>44358.5</c:v>
                </c:pt>
                <c:pt idx="111">
                  <c:v>44358.541666666664</c:v>
                </c:pt>
                <c:pt idx="112">
                  <c:v>44358.583333333336</c:v>
                </c:pt>
                <c:pt idx="113">
                  <c:v>44358.625</c:v>
                </c:pt>
                <c:pt idx="114">
                  <c:v>44358.666666666664</c:v>
                </c:pt>
                <c:pt idx="115">
                  <c:v>44358.708333333336</c:v>
                </c:pt>
                <c:pt idx="116">
                  <c:v>44358.75</c:v>
                </c:pt>
                <c:pt idx="117">
                  <c:v>44358.791666666664</c:v>
                </c:pt>
                <c:pt idx="118">
                  <c:v>44358.833333333336</c:v>
                </c:pt>
                <c:pt idx="119">
                  <c:v>44358.875</c:v>
                </c:pt>
                <c:pt idx="120">
                  <c:v>44358.916666666664</c:v>
                </c:pt>
                <c:pt idx="121">
                  <c:v>44358.958333333336</c:v>
                </c:pt>
                <c:pt idx="122">
                  <c:v>44359</c:v>
                </c:pt>
                <c:pt idx="123">
                  <c:v>44359.041666666664</c:v>
                </c:pt>
                <c:pt idx="124">
                  <c:v>44359.083333333336</c:v>
                </c:pt>
                <c:pt idx="125">
                  <c:v>44359.125</c:v>
                </c:pt>
                <c:pt idx="126">
                  <c:v>44359.166666666664</c:v>
                </c:pt>
                <c:pt idx="127">
                  <c:v>44359.208333333336</c:v>
                </c:pt>
                <c:pt idx="128">
                  <c:v>44359.25</c:v>
                </c:pt>
                <c:pt idx="129">
                  <c:v>44359.291666666664</c:v>
                </c:pt>
                <c:pt idx="130">
                  <c:v>44359.333333333336</c:v>
                </c:pt>
                <c:pt idx="131">
                  <c:v>44359.375</c:v>
                </c:pt>
                <c:pt idx="132">
                  <c:v>44359.416666666664</c:v>
                </c:pt>
                <c:pt idx="133">
                  <c:v>44359.458333333336</c:v>
                </c:pt>
                <c:pt idx="134">
                  <c:v>44359.5</c:v>
                </c:pt>
                <c:pt idx="135">
                  <c:v>44359.541666666664</c:v>
                </c:pt>
                <c:pt idx="136">
                  <c:v>44359.583333333336</c:v>
                </c:pt>
                <c:pt idx="137">
                  <c:v>44359.625</c:v>
                </c:pt>
                <c:pt idx="138">
                  <c:v>44359.666666666664</c:v>
                </c:pt>
                <c:pt idx="139">
                  <c:v>44359.708333333336</c:v>
                </c:pt>
                <c:pt idx="140">
                  <c:v>44359.75</c:v>
                </c:pt>
                <c:pt idx="141">
                  <c:v>44359.791666666664</c:v>
                </c:pt>
                <c:pt idx="142">
                  <c:v>44359.833333333336</c:v>
                </c:pt>
                <c:pt idx="143">
                  <c:v>44359.875</c:v>
                </c:pt>
                <c:pt idx="144">
                  <c:v>44359.916666666664</c:v>
                </c:pt>
                <c:pt idx="145">
                  <c:v>44359.958333333336</c:v>
                </c:pt>
                <c:pt idx="146">
                  <c:v>44360</c:v>
                </c:pt>
                <c:pt idx="147">
                  <c:v>44360.041666666664</c:v>
                </c:pt>
                <c:pt idx="148">
                  <c:v>44360.083333333336</c:v>
                </c:pt>
                <c:pt idx="149">
                  <c:v>44360.125</c:v>
                </c:pt>
                <c:pt idx="150">
                  <c:v>44360.166666666664</c:v>
                </c:pt>
                <c:pt idx="151">
                  <c:v>44360.208333333336</c:v>
                </c:pt>
                <c:pt idx="152">
                  <c:v>44360.25</c:v>
                </c:pt>
                <c:pt idx="153">
                  <c:v>44360.291666666664</c:v>
                </c:pt>
                <c:pt idx="154">
                  <c:v>44360.333333333336</c:v>
                </c:pt>
                <c:pt idx="155">
                  <c:v>44360.375</c:v>
                </c:pt>
                <c:pt idx="156">
                  <c:v>44360.416666666664</c:v>
                </c:pt>
                <c:pt idx="157">
                  <c:v>44360.458333333336</c:v>
                </c:pt>
                <c:pt idx="158">
                  <c:v>44360.5</c:v>
                </c:pt>
                <c:pt idx="159">
                  <c:v>44360.541666666664</c:v>
                </c:pt>
                <c:pt idx="160">
                  <c:v>44360.583333333336</c:v>
                </c:pt>
                <c:pt idx="161">
                  <c:v>44360.625</c:v>
                </c:pt>
                <c:pt idx="162">
                  <c:v>44360.666666666664</c:v>
                </c:pt>
                <c:pt idx="163">
                  <c:v>44360.708333333336</c:v>
                </c:pt>
                <c:pt idx="164">
                  <c:v>44360.75</c:v>
                </c:pt>
                <c:pt idx="165">
                  <c:v>44360.791666666664</c:v>
                </c:pt>
                <c:pt idx="166">
                  <c:v>44360.833333333336</c:v>
                </c:pt>
                <c:pt idx="167">
                  <c:v>44360.875</c:v>
                </c:pt>
                <c:pt idx="168">
                  <c:v>44360.916666666664</c:v>
                </c:pt>
                <c:pt idx="169">
                  <c:v>44360.958333333336</c:v>
                </c:pt>
                <c:pt idx="170">
                  <c:v>44361</c:v>
                </c:pt>
                <c:pt idx="171">
                  <c:v>44361.041666666664</c:v>
                </c:pt>
                <c:pt idx="172">
                  <c:v>44361.083333333336</c:v>
                </c:pt>
                <c:pt idx="173">
                  <c:v>44361.125</c:v>
                </c:pt>
                <c:pt idx="174">
                  <c:v>44361.166666666664</c:v>
                </c:pt>
                <c:pt idx="175">
                  <c:v>44361.208333333336</c:v>
                </c:pt>
                <c:pt idx="176">
                  <c:v>44361.25</c:v>
                </c:pt>
                <c:pt idx="177">
                  <c:v>44361.291666666664</c:v>
                </c:pt>
                <c:pt idx="178">
                  <c:v>44361.333333333336</c:v>
                </c:pt>
                <c:pt idx="179">
                  <c:v>44361.375</c:v>
                </c:pt>
                <c:pt idx="180">
                  <c:v>44361.416666666664</c:v>
                </c:pt>
                <c:pt idx="181">
                  <c:v>44361.458333333336</c:v>
                </c:pt>
                <c:pt idx="182">
                  <c:v>44361.5</c:v>
                </c:pt>
                <c:pt idx="183">
                  <c:v>44361.541666666664</c:v>
                </c:pt>
                <c:pt idx="184">
                  <c:v>44361.583333333336</c:v>
                </c:pt>
                <c:pt idx="185">
                  <c:v>44361.625</c:v>
                </c:pt>
                <c:pt idx="186">
                  <c:v>44361.666666666664</c:v>
                </c:pt>
                <c:pt idx="187">
                  <c:v>44361.708333333336</c:v>
                </c:pt>
                <c:pt idx="188">
                  <c:v>44361.75</c:v>
                </c:pt>
                <c:pt idx="189">
                  <c:v>44361.791666666664</c:v>
                </c:pt>
                <c:pt idx="190">
                  <c:v>44361.833333333336</c:v>
                </c:pt>
                <c:pt idx="191">
                  <c:v>44361.875</c:v>
                </c:pt>
                <c:pt idx="192">
                  <c:v>44361.916666666664</c:v>
                </c:pt>
                <c:pt idx="193">
                  <c:v>44361.958333333336</c:v>
                </c:pt>
                <c:pt idx="194">
                  <c:v>44362</c:v>
                </c:pt>
                <c:pt idx="195">
                  <c:v>44362.041666666664</c:v>
                </c:pt>
                <c:pt idx="196">
                  <c:v>44362.083333333336</c:v>
                </c:pt>
                <c:pt idx="197">
                  <c:v>44362.125</c:v>
                </c:pt>
                <c:pt idx="198">
                  <c:v>44362.166666666664</c:v>
                </c:pt>
                <c:pt idx="199">
                  <c:v>44362.208333333336</c:v>
                </c:pt>
                <c:pt idx="200">
                  <c:v>44362.25</c:v>
                </c:pt>
                <c:pt idx="201">
                  <c:v>44362.291666666664</c:v>
                </c:pt>
                <c:pt idx="202">
                  <c:v>44362.333333333336</c:v>
                </c:pt>
                <c:pt idx="203">
                  <c:v>44362.375</c:v>
                </c:pt>
                <c:pt idx="204">
                  <c:v>44362.416666666664</c:v>
                </c:pt>
                <c:pt idx="205">
                  <c:v>44362.458333333336</c:v>
                </c:pt>
                <c:pt idx="206">
                  <c:v>44362.5</c:v>
                </c:pt>
                <c:pt idx="207">
                  <c:v>44362.541666666664</c:v>
                </c:pt>
                <c:pt idx="208">
                  <c:v>44362.583333333336</c:v>
                </c:pt>
                <c:pt idx="209">
                  <c:v>44362.625</c:v>
                </c:pt>
                <c:pt idx="210">
                  <c:v>44362.666666666664</c:v>
                </c:pt>
                <c:pt idx="211">
                  <c:v>44362.708333333336</c:v>
                </c:pt>
                <c:pt idx="212">
                  <c:v>44362.75</c:v>
                </c:pt>
                <c:pt idx="213">
                  <c:v>44362.791666666664</c:v>
                </c:pt>
                <c:pt idx="214">
                  <c:v>44362.833333333336</c:v>
                </c:pt>
                <c:pt idx="215">
                  <c:v>44362.875</c:v>
                </c:pt>
                <c:pt idx="216">
                  <c:v>44362.916666666664</c:v>
                </c:pt>
                <c:pt idx="217">
                  <c:v>44362.958333333336</c:v>
                </c:pt>
                <c:pt idx="218">
                  <c:v>44363</c:v>
                </c:pt>
                <c:pt idx="219">
                  <c:v>44363.041666666664</c:v>
                </c:pt>
                <c:pt idx="220">
                  <c:v>44363.083333333336</c:v>
                </c:pt>
                <c:pt idx="221">
                  <c:v>44363.125</c:v>
                </c:pt>
                <c:pt idx="222">
                  <c:v>44363.166666666664</c:v>
                </c:pt>
                <c:pt idx="223">
                  <c:v>44363.208333333336</c:v>
                </c:pt>
                <c:pt idx="224">
                  <c:v>44363.25</c:v>
                </c:pt>
                <c:pt idx="225">
                  <c:v>44363.291666666664</c:v>
                </c:pt>
                <c:pt idx="226">
                  <c:v>44363.333333333336</c:v>
                </c:pt>
                <c:pt idx="227">
                  <c:v>44363.375</c:v>
                </c:pt>
                <c:pt idx="228">
                  <c:v>44363.416666666664</c:v>
                </c:pt>
                <c:pt idx="229">
                  <c:v>44363.458333333336</c:v>
                </c:pt>
                <c:pt idx="230">
                  <c:v>44363.5</c:v>
                </c:pt>
                <c:pt idx="231">
                  <c:v>44363.541666666664</c:v>
                </c:pt>
                <c:pt idx="232">
                  <c:v>44363.583333333336</c:v>
                </c:pt>
                <c:pt idx="233">
                  <c:v>44363.625</c:v>
                </c:pt>
                <c:pt idx="234">
                  <c:v>44363.666666666664</c:v>
                </c:pt>
                <c:pt idx="235">
                  <c:v>44363.708333333336</c:v>
                </c:pt>
                <c:pt idx="236">
                  <c:v>44363.75</c:v>
                </c:pt>
                <c:pt idx="237">
                  <c:v>44363.791666666664</c:v>
                </c:pt>
                <c:pt idx="238">
                  <c:v>44363.833333333336</c:v>
                </c:pt>
                <c:pt idx="239">
                  <c:v>44363.875000057873</c:v>
                </c:pt>
                <c:pt idx="240">
                  <c:v>44363.91666678241</c:v>
                </c:pt>
                <c:pt idx="241">
                  <c:v>44363.958333506947</c:v>
                </c:pt>
                <c:pt idx="242">
                  <c:v>44364.000000231485</c:v>
                </c:pt>
                <c:pt idx="243">
                  <c:v>44364.041666956022</c:v>
                </c:pt>
                <c:pt idx="244">
                  <c:v>44364.083333680559</c:v>
                </c:pt>
                <c:pt idx="245">
                  <c:v>44364.125000405096</c:v>
                </c:pt>
                <c:pt idx="246">
                  <c:v>44364.166667129626</c:v>
                </c:pt>
                <c:pt idx="247">
                  <c:v>44364.208333854163</c:v>
                </c:pt>
                <c:pt idx="248">
                  <c:v>44364.250000578701</c:v>
                </c:pt>
                <c:pt idx="249">
                  <c:v>44364.291667303238</c:v>
                </c:pt>
                <c:pt idx="250">
                  <c:v>44364.333334027775</c:v>
                </c:pt>
                <c:pt idx="251">
                  <c:v>44364.375000752312</c:v>
                </c:pt>
                <c:pt idx="252">
                  <c:v>44364.416667476849</c:v>
                </c:pt>
                <c:pt idx="253">
                  <c:v>44364.458334201387</c:v>
                </c:pt>
                <c:pt idx="254">
                  <c:v>44364.500000925924</c:v>
                </c:pt>
                <c:pt idx="255">
                  <c:v>44364.541667650461</c:v>
                </c:pt>
                <c:pt idx="256">
                  <c:v>44364.583334374998</c:v>
                </c:pt>
                <c:pt idx="257">
                  <c:v>44364.625001099535</c:v>
                </c:pt>
                <c:pt idx="258">
                  <c:v>44364.666667824073</c:v>
                </c:pt>
                <c:pt idx="259">
                  <c:v>44364.70833454861</c:v>
                </c:pt>
                <c:pt idx="260">
                  <c:v>44364.750001273147</c:v>
                </c:pt>
                <c:pt idx="261">
                  <c:v>44364.791667997684</c:v>
                </c:pt>
                <c:pt idx="262">
                  <c:v>44364.833334722221</c:v>
                </c:pt>
                <c:pt idx="263">
                  <c:v>44364.875001446759</c:v>
                </c:pt>
                <c:pt idx="264">
                  <c:v>44364.916668171296</c:v>
                </c:pt>
                <c:pt idx="265">
                  <c:v>44364.958334895833</c:v>
                </c:pt>
                <c:pt idx="266">
                  <c:v>44365.00000162037</c:v>
                </c:pt>
                <c:pt idx="267">
                  <c:v>44365.041668287035</c:v>
                </c:pt>
                <c:pt idx="268">
                  <c:v>44365.083335011572</c:v>
                </c:pt>
                <c:pt idx="269">
                  <c:v>44365.125001736109</c:v>
                </c:pt>
                <c:pt idx="270">
                  <c:v>44365.166668460646</c:v>
                </c:pt>
                <c:pt idx="271">
                  <c:v>44365.208335185183</c:v>
                </c:pt>
                <c:pt idx="272">
                  <c:v>44365.250001909721</c:v>
                </c:pt>
                <c:pt idx="273">
                  <c:v>44365.291668634258</c:v>
                </c:pt>
                <c:pt idx="274">
                  <c:v>44365.333335358795</c:v>
                </c:pt>
                <c:pt idx="275">
                  <c:v>44365.375002083332</c:v>
                </c:pt>
                <c:pt idx="276">
                  <c:v>44365.416668807869</c:v>
                </c:pt>
                <c:pt idx="277">
                  <c:v>44365.458335532407</c:v>
                </c:pt>
                <c:pt idx="278">
                  <c:v>44365.500002256944</c:v>
                </c:pt>
                <c:pt idx="279">
                  <c:v>44365.541668981481</c:v>
                </c:pt>
                <c:pt idx="280">
                  <c:v>44365.583335706018</c:v>
                </c:pt>
                <c:pt idx="281">
                  <c:v>44365.625002430555</c:v>
                </c:pt>
                <c:pt idx="282">
                  <c:v>44365.666669155093</c:v>
                </c:pt>
                <c:pt idx="283">
                  <c:v>44365.70833587963</c:v>
                </c:pt>
                <c:pt idx="284">
                  <c:v>44365.750002604167</c:v>
                </c:pt>
                <c:pt idx="285">
                  <c:v>44365.791669328704</c:v>
                </c:pt>
                <c:pt idx="286">
                  <c:v>44365.833336053242</c:v>
                </c:pt>
                <c:pt idx="287">
                  <c:v>44365.875002777779</c:v>
                </c:pt>
                <c:pt idx="288">
                  <c:v>44365.916669502316</c:v>
                </c:pt>
                <c:pt idx="289">
                  <c:v>44365.958336226853</c:v>
                </c:pt>
                <c:pt idx="290">
                  <c:v>44366.00000295139</c:v>
                </c:pt>
                <c:pt idx="291">
                  <c:v>44366.041669675928</c:v>
                </c:pt>
                <c:pt idx="292">
                  <c:v>44366.083336400465</c:v>
                </c:pt>
                <c:pt idx="293">
                  <c:v>44366.125003125002</c:v>
                </c:pt>
                <c:pt idx="294">
                  <c:v>44366.166669849539</c:v>
                </c:pt>
                <c:pt idx="295">
                  <c:v>44366.208336574076</c:v>
                </c:pt>
                <c:pt idx="296">
                  <c:v>44366.250003298614</c:v>
                </c:pt>
                <c:pt idx="297">
                  <c:v>44366.291670023151</c:v>
                </c:pt>
                <c:pt idx="298">
                  <c:v>44366.333336747688</c:v>
                </c:pt>
                <c:pt idx="299">
                  <c:v>44366.375003472225</c:v>
                </c:pt>
                <c:pt idx="300">
                  <c:v>44366.416670196762</c:v>
                </c:pt>
                <c:pt idx="301">
                  <c:v>44366.4583369213</c:v>
                </c:pt>
                <c:pt idx="302">
                  <c:v>44366.500003645837</c:v>
                </c:pt>
                <c:pt idx="303">
                  <c:v>44366.541670370367</c:v>
                </c:pt>
                <c:pt idx="304">
                  <c:v>44366.583337094904</c:v>
                </c:pt>
                <c:pt idx="305">
                  <c:v>44366.625003819441</c:v>
                </c:pt>
                <c:pt idx="306">
                  <c:v>44366.666670543978</c:v>
                </c:pt>
                <c:pt idx="307">
                  <c:v>44366.708337268516</c:v>
                </c:pt>
                <c:pt idx="308">
                  <c:v>44366.750003993053</c:v>
                </c:pt>
                <c:pt idx="309">
                  <c:v>44366.79167071759</c:v>
                </c:pt>
                <c:pt idx="310">
                  <c:v>44366.833337442127</c:v>
                </c:pt>
                <c:pt idx="311">
                  <c:v>44366.875004166664</c:v>
                </c:pt>
                <c:pt idx="312">
                  <c:v>44366.916670891202</c:v>
                </c:pt>
                <c:pt idx="313">
                  <c:v>44366.958337615739</c:v>
                </c:pt>
                <c:pt idx="314">
                  <c:v>44367.000004340276</c:v>
                </c:pt>
                <c:pt idx="315">
                  <c:v>44367.041671064813</c:v>
                </c:pt>
                <c:pt idx="316">
                  <c:v>44367.08333778935</c:v>
                </c:pt>
                <c:pt idx="317">
                  <c:v>44367.125004513888</c:v>
                </c:pt>
                <c:pt idx="318">
                  <c:v>44367.166671238425</c:v>
                </c:pt>
                <c:pt idx="319">
                  <c:v>44367.208337962962</c:v>
                </c:pt>
                <c:pt idx="320">
                  <c:v>44367.250004687499</c:v>
                </c:pt>
                <c:pt idx="321">
                  <c:v>44367.291671412037</c:v>
                </c:pt>
                <c:pt idx="322">
                  <c:v>44367.333338136574</c:v>
                </c:pt>
                <c:pt idx="323">
                  <c:v>44367.375004861111</c:v>
                </c:pt>
                <c:pt idx="324">
                  <c:v>44367.416671585648</c:v>
                </c:pt>
                <c:pt idx="325">
                  <c:v>44367.458338310185</c:v>
                </c:pt>
                <c:pt idx="326">
                  <c:v>44367.500005034723</c:v>
                </c:pt>
                <c:pt idx="327">
                  <c:v>44367.54167175926</c:v>
                </c:pt>
                <c:pt idx="328">
                  <c:v>44367.583338483797</c:v>
                </c:pt>
                <c:pt idx="329">
                  <c:v>44367.625005208334</c:v>
                </c:pt>
                <c:pt idx="330">
                  <c:v>44367.666671932871</c:v>
                </c:pt>
                <c:pt idx="331">
                  <c:v>44367.708338657409</c:v>
                </c:pt>
                <c:pt idx="332">
                  <c:v>44367.750005381946</c:v>
                </c:pt>
                <c:pt idx="333">
                  <c:v>44367.791672106483</c:v>
                </c:pt>
                <c:pt idx="334">
                  <c:v>44367.83333883102</c:v>
                </c:pt>
                <c:pt idx="335">
                  <c:v>44367.875</c:v>
                </c:pt>
                <c:pt idx="336">
                  <c:v>44367.916666666664</c:v>
                </c:pt>
                <c:pt idx="337">
                  <c:v>44367.958333333336</c:v>
                </c:pt>
                <c:pt idx="338">
                  <c:v>44368</c:v>
                </c:pt>
                <c:pt idx="339">
                  <c:v>44368.041666666664</c:v>
                </c:pt>
                <c:pt idx="340">
                  <c:v>44368.083333333336</c:v>
                </c:pt>
                <c:pt idx="341">
                  <c:v>44368.125</c:v>
                </c:pt>
                <c:pt idx="342">
                  <c:v>44368.166666666664</c:v>
                </c:pt>
                <c:pt idx="343">
                  <c:v>44368.208333333336</c:v>
                </c:pt>
                <c:pt idx="344">
                  <c:v>44368.25</c:v>
                </c:pt>
                <c:pt idx="345">
                  <c:v>44368.291666666664</c:v>
                </c:pt>
                <c:pt idx="346">
                  <c:v>44368.333333333336</c:v>
                </c:pt>
                <c:pt idx="347">
                  <c:v>44368.375</c:v>
                </c:pt>
                <c:pt idx="348">
                  <c:v>44368.416666666664</c:v>
                </c:pt>
                <c:pt idx="349">
                  <c:v>44368.458333333336</c:v>
                </c:pt>
                <c:pt idx="350">
                  <c:v>44368.5</c:v>
                </c:pt>
                <c:pt idx="351">
                  <c:v>44368.541666666664</c:v>
                </c:pt>
                <c:pt idx="352">
                  <c:v>44368.583333333336</c:v>
                </c:pt>
                <c:pt idx="353">
                  <c:v>44368.625</c:v>
                </c:pt>
                <c:pt idx="354">
                  <c:v>44368.666666666664</c:v>
                </c:pt>
                <c:pt idx="355">
                  <c:v>44368.708333333336</c:v>
                </c:pt>
                <c:pt idx="356">
                  <c:v>44368.75</c:v>
                </c:pt>
                <c:pt idx="357">
                  <c:v>44368.791666666664</c:v>
                </c:pt>
                <c:pt idx="358">
                  <c:v>44368.833333333336</c:v>
                </c:pt>
                <c:pt idx="359">
                  <c:v>44368.875</c:v>
                </c:pt>
                <c:pt idx="360">
                  <c:v>44368.916666666664</c:v>
                </c:pt>
                <c:pt idx="361">
                  <c:v>44368.958333333336</c:v>
                </c:pt>
                <c:pt idx="362">
                  <c:v>44369</c:v>
                </c:pt>
                <c:pt idx="363">
                  <c:v>44369.041666666664</c:v>
                </c:pt>
                <c:pt idx="364">
                  <c:v>44369.083333333336</c:v>
                </c:pt>
                <c:pt idx="365">
                  <c:v>44369.125</c:v>
                </c:pt>
                <c:pt idx="366">
                  <c:v>44369.166666666664</c:v>
                </c:pt>
                <c:pt idx="367">
                  <c:v>44369.208333333336</c:v>
                </c:pt>
                <c:pt idx="368">
                  <c:v>44369.25</c:v>
                </c:pt>
                <c:pt idx="369">
                  <c:v>44369.291666666664</c:v>
                </c:pt>
                <c:pt idx="370">
                  <c:v>44369.333333333336</c:v>
                </c:pt>
                <c:pt idx="371">
                  <c:v>44369.375</c:v>
                </c:pt>
                <c:pt idx="372">
                  <c:v>44369.416666666664</c:v>
                </c:pt>
                <c:pt idx="373">
                  <c:v>44369.458333333336</c:v>
                </c:pt>
                <c:pt idx="374">
                  <c:v>44369.5</c:v>
                </c:pt>
                <c:pt idx="375">
                  <c:v>44369.541666666664</c:v>
                </c:pt>
                <c:pt idx="376">
                  <c:v>44369.583333333336</c:v>
                </c:pt>
                <c:pt idx="377">
                  <c:v>44369.625</c:v>
                </c:pt>
                <c:pt idx="378">
                  <c:v>44369.666666666664</c:v>
                </c:pt>
                <c:pt idx="379">
                  <c:v>44369.708333333336</c:v>
                </c:pt>
                <c:pt idx="380">
                  <c:v>44369.75</c:v>
                </c:pt>
                <c:pt idx="381">
                  <c:v>44369.791666666664</c:v>
                </c:pt>
                <c:pt idx="382">
                  <c:v>44369.833333333336</c:v>
                </c:pt>
                <c:pt idx="383">
                  <c:v>44369.875</c:v>
                </c:pt>
                <c:pt idx="384">
                  <c:v>44369.916666666664</c:v>
                </c:pt>
                <c:pt idx="385">
                  <c:v>44369.958333333336</c:v>
                </c:pt>
                <c:pt idx="386">
                  <c:v>44370</c:v>
                </c:pt>
                <c:pt idx="387">
                  <c:v>44370.041666666664</c:v>
                </c:pt>
                <c:pt idx="388">
                  <c:v>44370.083333333336</c:v>
                </c:pt>
                <c:pt idx="389">
                  <c:v>44370.125</c:v>
                </c:pt>
                <c:pt idx="390">
                  <c:v>44370.166666666664</c:v>
                </c:pt>
                <c:pt idx="391">
                  <c:v>44370.208333333336</c:v>
                </c:pt>
                <c:pt idx="392">
                  <c:v>44370.25</c:v>
                </c:pt>
                <c:pt idx="393">
                  <c:v>44370.291666666664</c:v>
                </c:pt>
                <c:pt idx="394">
                  <c:v>44370.333333333336</c:v>
                </c:pt>
                <c:pt idx="395">
                  <c:v>44370.375</c:v>
                </c:pt>
                <c:pt idx="396">
                  <c:v>44370.416666666664</c:v>
                </c:pt>
                <c:pt idx="397">
                  <c:v>44370.458333333336</c:v>
                </c:pt>
                <c:pt idx="398">
                  <c:v>44370.5</c:v>
                </c:pt>
                <c:pt idx="399">
                  <c:v>44370.541666666664</c:v>
                </c:pt>
                <c:pt idx="400">
                  <c:v>44370.583333333336</c:v>
                </c:pt>
                <c:pt idx="401">
                  <c:v>44370.625</c:v>
                </c:pt>
                <c:pt idx="402">
                  <c:v>44370.666666666664</c:v>
                </c:pt>
                <c:pt idx="403">
                  <c:v>44370.708333333336</c:v>
                </c:pt>
                <c:pt idx="404">
                  <c:v>44370.75</c:v>
                </c:pt>
                <c:pt idx="405">
                  <c:v>44370.791666666664</c:v>
                </c:pt>
                <c:pt idx="406">
                  <c:v>44370.833333333336</c:v>
                </c:pt>
                <c:pt idx="407">
                  <c:v>44370.875</c:v>
                </c:pt>
                <c:pt idx="408">
                  <c:v>44370.916666666664</c:v>
                </c:pt>
                <c:pt idx="409">
                  <c:v>44370.958333333336</c:v>
                </c:pt>
                <c:pt idx="410">
                  <c:v>44371</c:v>
                </c:pt>
                <c:pt idx="411">
                  <c:v>44371.041666666664</c:v>
                </c:pt>
                <c:pt idx="412">
                  <c:v>44371.083333333336</c:v>
                </c:pt>
                <c:pt idx="413">
                  <c:v>44371.125</c:v>
                </c:pt>
                <c:pt idx="414">
                  <c:v>44371.166666666664</c:v>
                </c:pt>
                <c:pt idx="415">
                  <c:v>44371.208333333336</c:v>
                </c:pt>
                <c:pt idx="416">
                  <c:v>44371.25</c:v>
                </c:pt>
                <c:pt idx="417">
                  <c:v>44371.291666666664</c:v>
                </c:pt>
                <c:pt idx="418">
                  <c:v>44371.333333333336</c:v>
                </c:pt>
                <c:pt idx="419">
                  <c:v>44371.375</c:v>
                </c:pt>
                <c:pt idx="420">
                  <c:v>44371.416666666664</c:v>
                </c:pt>
                <c:pt idx="421">
                  <c:v>44371.458333333336</c:v>
                </c:pt>
                <c:pt idx="422">
                  <c:v>44371.5</c:v>
                </c:pt>
                <c:pt idx="423">
                  <c:v>44371.541666666664</c:v>
                </c:pt>
                <c:pt idx="424">
                  <c:v>44371.583333333336</c:v>
                </c:pt>
                <c:pt idx="425">
                  <c:v>44371.625</c:v>
                </c:pt>
                <c:pt idx="426">
                  <c:v>44371.666666666664</c:v>
                </c:pt>
                <c:pt idx="427">
                  <c:v>44371.708333333336</c:v>
                </c:pt>
                <c:pt idx="428">
                  <c:v>44371.75</c:v>
                </c:pt>
                <c:pt idx="429">
                  <c:v>44371.791666666664</c:v>
                </c:pt>
                <c:pt idx="430">
                  <c:v>44371.833333333336</c:v>
                </c:pt>
                <c:pt idx="431">
                  <c:v>44371.875</c:v>
                </c:pt>
                <c:pt idx="432">
                  <c:v>44371.916666666664</c:v>
                </c:pt>
                <c:pt idx="433">
                  <c:v>44371.958333333336</c:v>
                </c:pt>
                <c:pt idx="434">
                  <c:v>44372</c:v>
                </c:pt>
                <c:pt idx="435">
                  <c:v>44372.041666666664</c:v>
                </c:pt>
                <c:pt idx="436">
                  <c:v>44372.083333333336</c:v>
                </c:pt>
                <c:pt idx="437">
                  <c:v>44372.125</c:v>
                </c:pt>
                <c:pt idx="438">
                  <c:v>44372.166666666664</c:v>
                </c:pt>
                <c:pt idx="439">
                  <c:v>44372.208333333336</c:v>
                </c:pt>
                <c:pt idx="440">
                  <c:v>44372.25</c:v>
                </c:pt>
                <c:pt idx="441">
                  <c:v>44372.291666666664</c:v>
                </c:pt>
                <c:pt idx="442">
                  <c:v>44372.333333333336</c:v>
                </c:pt>
                <c:pt idx="443">
                  <c:v>44372.375</c:v>
                </c:pt>
                <c:pt idx="444">
                  <c:v>44372.416666666664</c:v>
                </c:pt>
                <c:pt idx="445">
                  <c:v>44372.458333333336</c:v>
                </c:pt>
                <c:pt idx="446">
                  <c:v>44372.5</c:v>
                </c:pt>
                <c:pt idx="447">
                  <c:v>44372.541666666664</c:v>
                </c:pt>
                <c:pt idx="448">
                  <c:v>44372.583333333336</c:v>
                </c:pt>
                <c:pt idx="449">
                  <c:v>44372.625</c:v>
                </c:pt>
                <c:pt idx="450">
                  <c:v>44372.666666666664</c:v>
                </c:pt>
                <c:pt idx="451">
                  <c:v>44372.708333333336</c:v>
                </c:pt>
                <c:pt idx="452">
                  <c:v>44372.75</c:v>
                </c:pt>
                <c:pt idx="453">
                  <c:v>44372.791666666664</c:v>
                </c:pt>
                <c:pt idx="454">
                  <c:v>44372.833333333336</c:v>
                </c:pt>
                <c:pt idx="455">
                  <c:v>44372.875</c:v>
                </c:pt>
                <c:pt idx="456">
                  <c:v>44372.916666666664</c:v>
                </c:pt>
                <c:pt idx="457">
                  <c:v>44372.958333333336</c:v>
                </c:pt>
                <c:pt idx="458">
                  <c:v>44373</c:v>
                </c:pt>
                <c:pt idx="459">
                  <c:v>44373.041666666664</c:v>
                </c:pt>
                <c:pt idx="460">
                  <c:v>44373.083333333336</c:v>
                </c:pt>
                <c:pt idx="461">
                  <c:v>44373.125</c:v>
                </c:pt>
                <c:pt idx="462">
                  <c:v>44373.166666666664</c:v>
                </c:pt>
                <c:pt idx="463">
                  <c:v>44373.208333333336</c:v>
                </c:pt>
                <c:pt idx="464">
                  <c:v>44373.25</c:v>
                </c:pt>
                <c:pt idx="465">
                  <c:v>44373.291666666664</c:v>
                </c:pt>
                <c:pt idx="466">
                  <c:v>44373.333333333336</c:v>
                </c:pt>
                <c:pt idx="467">
                  <c:v>44373.375</c:v>
                </c:pt>
                <c:pt idx="468">
                  <c:v>44373.416666666664</c:v>
                </c:pt>
                <c:pt idx="469">
                  <c:v>44373.458333333336</c:v>
                </c:pt>
                <c:pt idx="470">
                  <c:v>44373.5</c:v>
                </c:pt>
                <c:pt idx="471">
                  <c:v>44373.541666666664</c:v>
                </c:pt>
                <c:pt idx="472">
                  <c:v>44373.583333333336</c:v>
                </c:pt>
                <c:pt idx="473">
                  <c:v>44373.625</c:v>
                </c:pt>
                <c:pt idx="474">
                  <c:v>44373.666666666664</c:v>
                </c:pt>
                <c:pt idx="475">
                  <c:v>44373.708333333336</c:v>
                </c:pt>
                <c:pt idx="476">
                  <c:v>44373.75</c:v>
                </c:pt>
                <c:pt idx="477">
                  <c:v>44373.791666666664</c:v>
                </c:pt>
                <c:pt idx="478">
                  <c:v>44373.833333333336</c:v>
                </c:pt>
                <c:pt idx="479">
                  <c:v>44373.875</c:v>
                </c:pt>
                <c:pt idx="480">
                  <c:v>44373.916666666664</c:v>
                </c:pt>
                <c:pt idx="481">
                  <c:v>44373.958333333336</c:v>
                </c:pt>
                <c:pt idx="482">
                  <c:v>44374</c:v>
                </c:pt>
                <c:pt idx="483">
                  <c:v>44374.041666666664</c:v>
                </c:pt>
                <c:pt idx="484">
                  <c:v>44374.083333333336</c:v>
                </c:pt>
                <c:pt idx="485">
                  <c:v>44374.125</c:v>
                </c:pt>
                <c:pt idx="486">
                  <c:v>44374.166666666664</c:v>
                </c:pt>
                <c:pt idx="487">
                  <c:v>44374.208333333336</c:v>
                </c:pt>
                <c:pt idx="488">
                  <c:v>44374.25</c:v>
                </c:pt>
                <c:pt idx="489">
                  <c:v>44374.291666666664</c:v>
                </c:pt>
                <c:pt idx="490">
                  <c:v>44374.333333333336</c:v>
                </c:pt>
                <c:pt idx="491">
                  <c:v>44374.375</c:v>
                </c:pt>
                <c:pt idx="492">
                  <c:v>44374.416666666664</c:v>
                </c:pt>
                <c:pt idx="493">
                  <c:v>44374.458333333336</c:v>
                </c:pt>
                <c:pt idx="494">
                  <c:v>44374.5</c:v>
                </c:pt>
                <c:pt idx="495">
                  <c:v>44374.541666666664</c:v>
                </c:pt>
                <c:pt idx="496">
                  <c:v>44374.583333333336</c:v>
                </c:pt>
                <c:pt idx="497">
                  <c:v>44374.625</c:v>
                </c:pt>
                <c:pt idx="498">
                  <c:v>44374.666666666664</c:v>
                </c:pt>
                <c:pt idx="499">
                  <c:v>44374.708333333336</c:v>
                </c:pt>
                <c:pt idx="500">
                  <c:v>44374.75</c:v>
                </c:pt>
                <c:pt idx="501">
                  <c:v>44374.791666666664</c:v>
                </c:pt>
                <c:pt idx="502">
                  <c:v>44374.833333333336</c:v>
                </c:pt>
                <c:pt idx="503">
                  <c:v>44374.875</c:v>
                </c:pt>
                <c:pt idx="504">
                  <c:v>44374.916666666664</c:v>
                </c:pt>
                <c:pt idx="505">
                  <c:v>44374.958333333336</c:v>
                </c:pt>
                <c:pt idx="506">
                  <c:v>44375</c:v>
                </c:pt>
                <c:pt idx="507">
                  <c:v>44375.041666666664</c:v>
                </c:pt>
                <c:pt idx="508">
                  <c:v>44375.083333333336</c:v>
                </c:pt>
                <c:pt idx="509">
                  <c:v>44375.125</c:v>
                </c:pt>
                <c:pt idx="510">
                  <c:v>44375.166666666664</c:v>
                </c:pt>
                <c:pt idx="511">
                  <c:v>44375.208333333336</c:v>
                </c:pt>
                <c:pt idx="512">
                  <c:v>44375.25</c:v>
                </c:pt>
                <c:pt idx="513">
                  <c:v>44375.291666666664</c:v>
                </c:pt>
                <c:pt idx="514">
                  <c:v>44375.333333333336</c:v>
                </c:pt>
                <c:pt idx="515">
                  <c:v>44375.375</c:v>
                </c:pt>
                <c:pt idx="516">
                  <c:v>44375.416666666664</c:v>
                </c:pt>
                <c:pt idx="517">
                  <c:v>44375.458333333336</c:v>
                </c:pt>
                <c:pt idx="518">
                  <c:v>44375.5</c:v>
                </c:pt>
                <c:pt idx="519">
                  <c:v>44375.541666666664</c:v>
                </c:pt>
                <c:pt idx="520">
                  <c:v>44375.583333333336</c:v>
                </c:pt>
                <c:pt idx="521">
                  <c:v>44375.625</c:v>
                </c:pt>
                <c:pt idx="522">
                  <c:v>44375.666666666664</c:v>
                </c:pt>
                <c:pt idx="523">
                  <c:v>44375.708333333336</c:v>
                </c:pt>
                <c:pt idx="524">
                  <c:v>44375.75</c:v>
                </c:pt>
                <c:pt idx="525">
                  <c:v>44375.791666666664</c:v>
                </c:pt>
                <c:pt idx="526">
                  <c:v>44375.833333333336</c:v>
                </c:pt>
                <c:pt idx="527">
                  <c:v>44375.875</c:v>
                </c:pt>
                <c:pt idx="528">
                  <c:v>44375.916666666664</c:v>
                </c:pt>
                <c:pt idx="529">
                  <c:v>44375.958333333336</c:v>
                </c:pt>
                <c:pt idx="530">
                  <c:v>44376</c:v>
                </c:pt>
                <c:pt idx="531">
                  <c:v>44376.041666666664</c:v>
                </c:pt>
                <c:pt idx="532">
                  <c:v>44376.083333333336</c:v>
                </c:pt>
                <c:pt idx="533">
                  <c:v>44376.125</c:v>
                </c:pt>
                <c:pt idx="534">
                  <c:v>44376.166666666664</c:v>
                </c:pt>
                <c:pt idx="535">
                  <c:v>44376.208333333336</c:v>
                </c:pt>
                <c:pt idx="536">
                  <c:v>44376.25</c:v>
                </c:pt>
                <c:pt idx="537">
                  <c:v>44376.291666666664</c:v>
                </c:pt>
                <c:pt idx="538">
                  <c:v>44376.333333333336</c:v>
                </c:pt>
                <c:pt idx="539">
                  <c:v>44376.375</c:v>
                </c:pt>
                <c:pt idx="540">
                  <c:v>44376.416666666664</c:v>
                </c:pt>
                <c:pt idx="541">
                  <c:v>44376.458333333336</c:v>
                </c:pt>
                <c:pt idx="542">
                  <c:v>44376.5</c:v>
                </c:pt>
                <c:pt idx="543">
                  <c:v>44376.541666666664</c:v>
                </c:pt>
                <c:pt idx="544">
                  <c:v>44376.583333333336</c:v>
                </c:pt>
                <c:pt idx="545">
                  <c:v>44376.625</c:v>
                </c:pt>
                <c:pt idx="546">
                  <c:v>44376.666666666664</c:v>
                </c:pt>
                <c:pt idx="547">
                  <c:v>44376.708333333336</c:v>
                </c:pt>
                <c:pt idx="548">
                  <c:v>44376.75</c:v>
                </c:pt>
                <c:pt idx="549">
                  <c:v>44376.791666666664</c:v>
                </c:pt>
                <c:pt idx="550">
                  <c:v>44376.833333333336</c:v>
                </c:pt>
                <c:pt idx="551">
                  <c:v>44376.875</c:v>
                </c:pt>
                <c:pt idx="552">
                  <c:v>44376.916666666664</c:v>
                </c:pt>
                <c:pt idx="553">
                  <c:v>44376.958333333336</c:v>
                </c:pt>
                <c:pt idx="554">
                  <c:v>44377</c:v>
                </c:pt>
                <c:pt idx="555">
                  <c:v>44377.041666666664</c:v>
                </c:pt>
                <c:pt idx="556">
                  <c:v>44377.083333333336</c:v>
                </c:pt>
                <c:pt idx="557">
                  <c:v>44377.125</c:v>
                </c:pt>
                <c:pt idx="558">
                  <c:v>44377.166666666664</c:v>
                </c:pt>
                <c:pt idx="559">
                  <c:v>44377.208333333336</c:v>
                </c:pt>
                <c:pt idx="560">
                  <c:v>44377.25</c:v>
                </c:pt>
                <c:pt idx="561">
                  <c:v>44377.291666666664</c:v>
                </c:pt>
                <c:pt idx="562">
                  <c:v>44377.333333333336</c:v>
                </c:pt>
                <c:pt idx="563">
                  <c:v>44377.375</c:v>
                </c:pt>
                <c:pt idx="564">
                  <c:v>44377.416666666664</c:v>
                </c:pt>
                <c:pt idx="565">
                  <c:v>44377.458333333336</c:v>
                </c:pt>
                <c:pt idx="566">
                  <c:v>44377.5</c:v>
                </c:pt>
                <c:pt idx="567">
                  <c:v>44377.541666666664</c:v>
                </c:pt>
                <c:pt idx="568">
                  <c:v>44377.583333333336</c:v>
                </c:pt>
                <c:pt idx="569">
                  <c:v>44377.625</c:v>
                </c:pt>
                <c:pt idx="570">
                  <c:v>44377.666666666664</c:v>
                </c:pt>
                <c:pt idx="571">
                  <c:v>44377.708333333336</c:v>
                </c:pt>
                <c:pt idx="572">
                  <c:v>44377.75</c:v>
                </c:pt>
                <c:pt idx="573">
                  <c:v>44377.791666666664</c:v>
                </c:pt>
                <c:pt idx="574">
                  <c:v>44377.833333333336</c:v>
                </c:pt>
                <c:pt idx="575">
                  <c:v>44377.875</c:v>
                </c:pt>
                <c:pt idx="576">
                  <c:v>44377.916666666664</c:v>
                </c:pt>
                <c:pt idx="577">
                  <c:v>44377.958333333336</c:v>
                </c:pt>
                <c:pt idx="578">
                  <c:v>44378</c:v>
                </c:pt>
                <c:pt idx="579">
                  <c:v>44378.041666666664</c:v>
                </c:pt>
                <c:pt idx="580">
                  <c:v>44378.083333333336</c:v>
                </c:pt>
                <c:pt idx="581">
                  <c:v>44378.125</c:v>
                </c:pt>
                <c:pt idx="582">
                  <c:v>44378.166666666664</c:v>
                </c:pt>
                <c:pt idx="583">
                  <c:v>44378.208333333336</c:v>
                </c:pt>
                <c:pt idx="584">
                  <c:v>44378.25</c:v>
                </c:pt>
                <c:pt idx="585">
                  <c:v>44378.291666666664</c:v>
                </c:pt>
                <c:pt idx="586">
                  <c:v>44378.333333333336</c:v>
                </c:pt>
                <c:pt idx="587">
                  <c:v>44378.375</c:v>
                </c:pt>
                <c:pt idx="588">
                  <c:v>44378.416666666664</c:v>
                </c:pt>
                <c:pt idx="589">
                  <c:v>44378.458333333336</c:v>
                </c:pt>
                <c:pt idx="590">
                  <c:v>44378.5</c:v>
                </c:pt>
                <c:pt idx="591">
                  <c:v>44378.541666666664</c:v>
                </c:pt>
                <c:pt idx="592">
                  <c:v>44378.583333333336</c:v>
                </c:pt>
                <c:pt idx="593">
                  <c:v>44378.625</c:v>
                </c:pt>
                <c:pt idx="594">
                  <c:v>44378.666666666664</c:v>
                </c:pt>
                <c:pt idx="595">
                  <c:v>44378.708333333336</c:v>
                </c:pt>
                <c:pt idx="596">
                  <c:v>44378.75</c:v>
                </c:pt>
                <c:pt idx="597">
                  <c:v>44378.791666666664</c:v>
                </c:pt>
                <c:pt idx="598">
                  <c:v>44378.833333333336</c:v>
                </c:pt>
                <c:pt idx="599">
                  <c:v>44378.875</c:v>
                </c:pt>
                <c:pt idx="600">
                  <c:v>44378.916666666664</c:v>
                </c:pt>
                <c:pt idx="601">
                  <c:v>44378.958333333336</c:v>
                </c:pt>
                <c:pt idx="602">
                  <c:v>44379</c:v>
                </c:pt>
                <c:pt idx="603">
                  <c:v>44379.041666666664</c:v>
                </c:pt>
                <c:pt idx="604">
                  <c:v>44379.083333333336</c:v>
                </c:pt>
                <c:pt idx="605">
                  <c:v>44379.125</c:v>
                </c:pt>
                <c:pt idx="606">
                  <c:v>44379.166666666664</c:v>
                </c:pt>
                <c:pt idx="607">
                  <c:v>44379.208333333336</c:v>
                </c:pt>
                <c:pt idx="608">
                  <c:v>44379.25</c:v>
                </c:pt>
                <c:pt idx="609">
                  <c:v>44379.291666666664</c:v>
                </c:pt>
                <c:pt idx="610">
                  <c:v>44379.333333333336</c:v>
                </c:pt>
                <c:pt idx="611">
                  <c:v>44379.375</c:v>
                </c:pt>
                <c:pt idx="612">
                  <c:v>44379.416666666664</c:v>
                </c:pt>
                <c:pt idx="613">
                  <c:v>44379.458333333336</c:v>
                </c:pt>
                <c:pt idx="614">
                  <c:v>44379.5</c:v>
                </c:pt>
                <c:pt idx="615">
                  <c:v>44379.541666666664</c:v>
                </c:pt>
                <c:pt idx="616">
                  <c:v>44379.583333333336</c:v>
                </c:pt>
                <c:pt idx="617">
                  <c:v>44379.625</c:v>
                </c:pt>
                <c:pt idx="618">
                  <c:v>44379.666666666664</c:v>
                </c:pt>
                <c:pt idx="619">
                  <c:v>44379.708333333336</c:v>
                </c:pt>
                <c:pt idx="620">
                  <c:v>44379.75</c:v>
                </c:pt>
                <c:pt idx="621">
                  <c:v>44379.791666666664</c:v>
                </c:pt>
                <c:pt idx="622">
                  <c:v>44379.833333333336</c:v>
                </c:pt>
                <c:pt idx="623">
                  <c:v>44379.875</c:v>
                </c:pt>
                <c:pt idx="624">
                  <c:v>44379.916666666664</c:v>
                </c:pt>
                <c:pt idx="625">
                  <c:v>44379.958333333336</c:v>
                </c:pt>
                <c:pt idx="626">
                  <c:v>44380</c:v>
                </c:pt>
                <c:pt idx="627">
                  <c:v>44380.041666666664</c:v>
                </c:pt>
                <c:pt idx="628">
                  <c:v>44380.083333333336</c:v>
                </c:pt>
                <c:pt idx="629">
                  <c:v>44380.125</c:v>
                </c:pt>
                <c:pt idx="630">
                  <c:v>44380.166666666664</c:v>
                </c:pt>
                <c:pt idx="631">
                  <c:v>44380.208333333336</c:v>
                </c:pt>
                <c:pt idx="632">
                  <c:v>44380.25</c:v>
                </c:pt>
                <c:pt idx="633">
                  <c:v>44380.291666666664</c:v>
                </c:pt>
                <c:pt idx="634">
                  <c:v>44380.333333333336</c:v>
                </c:pt>
                <c:pt idx="635">
                  <c:v>44380.375</c:v>
                </c:pt>
                <c:pt idx="636">
                  <c:v>44380.416666666664</c:v>
                </c:pt>
                <c:pt idx="637">
                  <c:v>44380.458333333336</c:v>
                </c:pt>
                <c:pt idx="638">
                  <c:v>44380.5</c:v>
                </c:pt>
                <c:pt idx="639">
                  <c:v>44380.541666666664</c:v>
                </c:pt>
                <c:pt idx="640">
                  <c:v>44380.583333333336</c:v>
                </c:pt>
                <c:pt idx="641">
                  <c:v>44380.625</c:v>
                </c:pt>
                <c:pt idx="642">
                  <c:v>44380.666666666664</c:v>
                </c:pt>
                <c:pt idx="643">
                  <c:v>44380.708333333336</c:v>
                </c:pt>
                <c:pt idx="644">
                  <c:v>44380.75</c:v>
                </c:pt>
                <c:pt idx="645">
                  <c:v>44380.791666666664</c:v>
                </c:pt>
                <c:pt idx="646">
                  <c:v>44380.833333333336</c:v>
                </c:pt>
                <c:pt idx="647">
                  <c:v>44380.875</c:v>
                </c:pt>
                <c:pt idx="648">
                  <c:v>44380.916666666664</c:v>
                </c:pt>
                <c:pt idx="649">
                  <c:v>44380.958333333336</c:v>
                </c:pt>
                <c:pt idx="650">
                  <c:v>44381</c:v>
                </c:pt>
                <c:pt idx="651">
                  <c:v>44381.041666666664</c:v>
                </c:pt>
                <c:pt idx="652">
                  <c:v>44381.083333333336</c:v>
                </c:pt>
                <c:pt idx="653">
                  <c:v>44381.125</c:v>
                </c:pt>
                <c:pt idx="654">
                  <c:v>44381.166666666664</c:v>
                </c:pt>
                <c:pt idx="655">
                  <c:v>44381.208333333336</c:v>
                </c:pt>
                <c:pt idx="656">
                  <c:v>44381.25</c:v>
                </c:pt>
                <c:pt idx="657">
                  <c:v>44381.291666666664</c:v>
                </c:pt>
                <c:pt idx="658">
                  <c:v>44381.333333333336</c:v>
                </c:pt>
                <c:pt idx="659">
                  <c:v>44381.375</c:v>
                </c:pt>
                <c:pt idx="660">
                  <c:v>44381.416666666664</c:v>
                </c:pt>
                <c:pt idx="661">
                  <c:v>44381.458333333336</c:v>
                </c:pt>
                <c:pt idx="662">
                  <c:v>44381.5</c:v>
                </c:pt>
                <c:pt idx="663">
                  <c:v>44381.541666666664</c:v>
                </c:pt>
                <c:pt idx="664">
                  <c:v>44381.583333333336</c:v>
                </c:pt>
                <c:pt idx="665">
                  <c:v>44381.625</c:v>
                </c:pt>
                <c:pt idx="666">
                  <c:v>44381.666666666664</c:v>
                </c:pt>
                <c:pt idx="667">
                  <c:v>44381.708333333336</c:v>
                </c:pt>
                <c:pt idx="668">
                  <c:v>44381.75</c:v>
                </c:pt>
                <c:pt idx="669">
                  <c:v>44381.791666666664</c:v>
                </c:pt>
                <c:pt idx="670">
                  <c:v>44381.833333333336</c:v>
                </c:pt>
                <c:pt idx="671">
                  <c:v>44381.875</c:v>
                </c:pt>
                <c:pt idx="672">
                  <c:v>44381.916666666664</c:v>
                </c:pt>
                <c:pt idx="673">
                  <c:v>44381.958333333336</c:v>
                </c:pt>
                <c:pt idx="674">
                  <c:v>44382</c:v>
                </c:pt>
                <c:pt idx="675">
                  <c:v>44382.041666666664</c:v>
                </c:pt>
                <c:pt idx="676">
                  <c:v>44382.083333333336</c:v>
                </c:pt>
                <c:pt idx="677">
                  <c:v>44382.125</c:v>
                </c:pt>
                <c:pt idx="678">
                  <c:v>44382.166666666664</c:v>
                </c:pt>
                <c:pt idx="679">
                  <c:v>44382.208333333336</c:v>
                </c:pt>
                <c:pt idx="680">
                  <c:v>44382.25</c:v>
                </c:pt>
                <c:pt idx="681">
                  <c:v>44382.291666666664</c:v>
                </c:pt>
                <c:pt idx="682">
                  <c:v>44382.333333333336</c:v>
                </c:pt>
                <c:pt idx="683">
                  <c:v>44382.375</c:v>
                </c:pt>
                <c:pt idx="684">
                  <c:v>44382.416666666664</c:v>
                </c:pt>
                <c:pt idx="685">
                  <c:v>44382.458333333336</c:v>
                </c:pt>
                <c:pt idx="686">
                  <c:v>44382.5</c:v>
                </c:pt>
                <c:pt idx="687">
                  <c:v>44382.541666666664</c:v>
                </c:pt>
                <c:pt idx="688">
                  <c:v>44382.583333333336</c:v>
                </c:pt>
                <c:pt idx="689">
                  <c:v>44382.625</c:v>
                </c:pt>
                <c:pt idx="690">
                  <c:v>44382.666666666664</c:v>
                </c:pt>
                <c:pt idx="691">
                  <c:v>44382.708333333336</c:v>
                </c:pt>
                <c:pt idx="692">
                  <c:v>44382.75</c:v>
                </c:pt>
                <c:pt idx="693">
                  <c:v>44382.791666666664</c:v>
                </c:pt>
                <c:pt idx="694">
                  <c:v>44382.833333333336</c:v>
                </c:pt>
                <c:pt idx="695">
                  <c:v>44382.875</c:v>
                </c:pt>
                <c:pt idx="696">
                  <c:v>44382.916666666664</c:v>
                </c:pt>
                <c:pt idx="697">
                  <c:v>44382.958333333336</c:v>
                </c:pt>
                <c:pt idx="698">
                  <c:v>44383</c:v>
                </c:pt>
                <c:pt idx="699">
                  <c:v>44383.041666666664</c:v>
                </c:pt>
                <c:pt idx="700">
                  <c:v>44383.083333333336</c:v>
                </c:pt>
                <c:pt idx="701">
                  <c:v>44383.125</c:v>
                </c:pt>
                <c:pt idx="702">
                  <c:v>44383.166666666664</c:v>
                </c:pt>
                <c:pt idx="703">
                  <c:v>44383.208333333336</c:v>
                </c:pt>
                <c:pt idx="704">
                  <c:v>44383.25</c:v>
                </c:pt>
                <c:pt idx="705">
                  <c:v>44383.291666666664</c:v>
                </c:pt>
                <c:pt idx="706">
                  <c:v>44383.333333333336</c:v>
                </c:pt>
                <c:pt idx="707">
                  <c:v>44383.375</c:v>
                </c:pt>
                <c:pt idx="708">
                  <c:v>44383.416666666664</c:v>
                </c:pt>
                <c:pt idx="709">
                  <c:v>44383.458333333336</c:v>
                </c:pt>
                <c:pt idx="710">
                  <c:v>44383.5</c:v>
                </c:pt>
                <c:pt idx="711">
                  <c:v>44383.541666666664</c:v>
                </c:pt>
                <c:pt idx="712">
                  <c:v>44383.583333333336</c:v>
                </c:pt>
                <c:pt idx="713">
                  <c:v>44383.625</c:v>
                </c:pt>
                <c:pt idx="714">
                  <c:v>44383.666666666664</c:v>
                </c:pt>
                <c:pt idx="715">
                  <c:v>44383.708333333336</c:v>
                </c:pt>
                <c:pt idx="716">
                  <c:v>44383.75</c:v>
                </c:pt>
                <c:pt idx="717">
                  <c:v>44383.791666666664</c:v>
                </c:pt>
                <c:pt idx="718">
                  <c:v>44383.833333333336</c:v>
                </c:pt>
                <c:pt idx="719">
                  <c:v>44383.875</c:v>
                </c:pt>
                <c:pt idx="720">
                  <c:v>44383.916666666664</c:v>
                </c:pt>
                <c:pt idx="721">
                  <c:v>44383.958333333336</c:v>
                </c:pt>
                <c:pt idx="722">
                  <c:v>44384</c:v>
                </c:pt>
                <c:pt idx="723">
                  <c:v>44384.041666666664</c:v>
                </c:pt>
                <c:pt idx="724">
                  <c:v>44384.083333333336</c:v>
                </c:pt>
                <c:pt idx="725">
                  <c:v>44384.125</c:v>
                </c:pt>
                <c:pt idx="726">
                  <c:v>44384.166666666664</c:v>
                </c:pt>
                <c:pt idx="727">
                  <c:v>44384.208333333336</c:v>
                </c:pt>
                <c:pt idx="728">
                  <c:v>44384.25</c:v>
                </c:pt>
                <c:pt idx="729">
                  <c:v>44384.291666666664</c:v>
                </c:pt>
                <c:pt idx="730">
                  <c:v>44384.333333333336</c:v>
                </c:pt>
                <c:pt idx="731">
                  <c:v>44384.375</c:v>
                </c:pt>
                <c:pt idx="732">
                  <c:v>44384.416666666664</c:v>
                </c:pt>
                <c:pt idx="733">
                  <c:v>44384.458333333336</c:v>
                </c:pt>
                <c:pt idx="734">
                  <c:v>44384.5</c:v>
                </c:pt>
                <c:pt idx="735">
                  <c:v>44384.541666666664</c:v>
                </c:pt>
                <c:pt idx="736">
                  <c:v>44384.583333333336</c:v>
                </c:pt>
                <c:pt idx="737">
                  <c:v>44384.625</c:v>
                </c:pt>
                <c:pt idx="738">
                  <c:v>44384.666666666664</c:v>
                </c:pt>
                <c:pt idx="739">
                  <c:v>44384.708333333336</c:v>
                </c:pt>
                <c:pt idx="740">
                  <c:v>44384.75</c:v>
                </c:pt>
                <c:pt idx="741">
                  <c:v>44384.791666666664</c:v>
                </c:pt>
                <c:pt idx="742">
                  <c:v>44384.833333333336</c:v>
                </c:pt>
                <c:pt idx="743">
                  <c:v>44384.875</c:v>
                </c:pt>
                <c:pt idx="744">
                  <c:v>44384.916666666664</c:v>
                </c:pt>
                <c:pt idx="745">
                  <c:v>44384.958333333336</c:v>
                </c:pt>
                <c:pt idx="746">
                  <c:v>44385</c:v>
                </c:pt>
                <c:pt idx="747">
                  <c:v>44385.041666666664</c:v>
                </c:pt>
                <c:pt idx="748">
                  <c:v>44385.083333333336</c:v>
                </c:pt>
                <c:pt idx="749">
                  <c:v>44385.125</c:v>
                </c:pt>
                <c:pt idx="750">
                  <c:v>44385.166666666664</c:v>
                </c:pt>
                <c:pt idx="751">
                  <c:v>44385.208333333336</c:v>
                </c:pt>
                <c:pt idx="752">
                  <c:v>44385.25</c:v>
                </c:pt>
                <c:pt idx="753">
                  <c:v>44385.291666666664</c:v>
                </c:pt>
                <c:pt idx="754">
                  <c:v>44385.333333333336</c:v>
                </c:pt>
                <c:pt idx="755">
                  <c:v>44385.375</c:v>
                </c:pt>
                <c:pt idx="756">
                  <c:v>44385.416666666664</c:v>
                </c:pt>
                <c:pt idx="757">
                  <c:v>44385.458333333336</c:v>
                </c:pt>
                <c:pt idx="758">
                  <c:v>44385.5</c:v>
                </c:pt>
                <c:pt idx="759">
                  <c:v>44385.541666666664</c:v>
                </c:pt>
                <c:pt idx="760">
                  <c:v>44385.583333333336</c:v>
                </c:pt>
                <c:pt idx="761">
                  <c:v>44385.625</c:v>
                </c:pt>
                <c:pt idx="762">
                  <c:v>44385.666666666664</c:v>
                </c:pt>
                <c:pt idx="763">
                  <c:v>44385.708333333336</c:v>
                </c:pt>
                <c:pt idx="764">
                  <c:v>44385.75</c:v>
                </c:pt>
                <c:pt idx="765">
                  <c:v>44385.791666666664</c:v>
                </c:pt>
                <c:pt idx="766">
                  <c:v>44385.833333333336</c:v>
                </c:pt>
                <c:pt idx="767">
                  <c:v>44385.875</c:v>
                </c:pt>
                <c:pt idx="768">
                  <c:v>44385.916666666664</c:v>
                </c:pt>
                <c:pt idx="769">
                  <c:v>44385.958333333336</c:v>
                </c:pt>
                <c:pt idx="770">
                  <c:v>44386</c:v>
                </c:pt>
                <c:pt idx="771">
                  <c:v>44386.041666666664</c:v>
                </c:pt>
                <c:pt idx="772">
                  <c:v>44386.083333333336</c:v>
                </c:pt>
                <c:pt idx="773">
                  <c:v>44386.125</c:v>
                </c:pt>
                <c:pt idx="774">
                  <c:v>44386.166666666664</c:v>
                </c:pt>
                <c:pt idx="775">
                  <c:v>44386.208333333336</c:v>
                </c:pt>
                <c:pt idx="776">
                  <c:v>44386.25</c:v>
                </c:pt>
                <c:pt idx="777">
                  <c:v>44386.291666666664</c:v>
                </c:pt>
                <c:pt idx="778">
                  <c:v>44386.333333333336</c:v>
                </c:pt>
                <c:pt idx="779">
                  <c:v>44386.375</c:v>
                </c:pt>
                <c:pt idx="780">
                  <c:v>44386.416666666664</c:v>
                </c:pt>
                <c:pt idx="781">
                  <c:v>44386.458333333336</c:v>
                </c:pt>
                <c:pt idx="782">
                  <c:v>44386.5</c:v>
                </c:pt>
                <c:pt idx="783">
                  <c:v>44386.541666666664</c:v>
                </c:pt>
                <c:pt idx="784">
                  <c:v>44386.583333333336</c:v>
                </c:pt>
                <c:pt idx="785">
                  <c:v>44386.625</c:v>
                </c:pt>
                <c:pt idx="786">
                  <c:v>44386.666666666664</c:v>
                </c:pt>
                <c:pt idx="787">
                  <c:v>44386.708333333336</c:v>
                </c:pt>
                <c:pt idx="788">
                  <c:v>44386.75</c:v>
                </c:pt>
                <c:pt idx="789">
                  <c:v>44386.791666666664</c:v>
                </c:pt>
                <c:pt idx="790">
                  <c:v>44386.833333333336</c:v>
                </c:pt>
                <c:pt idx="791">
                  <c:v>44386.875</c:v>
                </c:pt>
                <c:pt idx="792">
                  <c:v>44386.916666666664</c:v>
                </c:pt>
                <c:pt idx="793">
                  <c:v>44386.958333333336</c:v>
                </c:pt>
                <c:pt idx="794">
                  <c:v>44387</c:v>
                </c:pt>
                <c:pt idx="795">
                  <c:v>44387.041666666664</c:v>
                </c:pt>
                <c:pt idx="796">
                  <c:v>44387.083333333336</c:v>
                </c:pt>
                <c:pt idx="797">
                  <c:v>44387.125</c:v>
                </c:pt>
                <c:pt idx="798">
                  <c:v>44387.166666666664</c:v>
                </c:pt>
                <c:pt idx="799">
                  <c:v>44387.208333333336</c:v>
                </c:pt>
                <c:pt idx="800">
                  <c:v>44387.25</c:v>
                </c:pt>
                <c:pt idx="801">
                  <c:v>44387.291666666664</c:v>
                </c:pt>
                <c:pt idx="802">
                  <c:v>44387.333333333336</c:v>
                </c:pt>
                <c:pt idx="803">
                  <c:v>44387.375</c:v>
                </c:pt>
                <c:pt idx="804">
                  <c:v>44387.416666666664</c:v>
                </c:pt>
                <c:pt idx="805">
                  <c:v>44387.458333333336</c:v>
                </c:pt>
                <c:pt idx="806">
                  <c:v>44387.5</c:v>
                </c:pt>
                <c:pt idx="807">
                  <c:v>44387.541666666664</c:v>
                </c:pt>
                <c:pt idx="808">
                  <c:v>44387.583333333336</c:v>
                </c:pt>
                <c:pt idx="809">
                  <c:v>44387.625</c:v>
                </c:pt>
                <c:pt idx="810">
                  <c:v>44387.666666666664</c:v>
                </c:pt>
                <c:pt idx="811">
                  <c:v>44387.708333333336</c:v>
                </c:pt>
                <c:pt idx="812">
                  <c:v>44387.75</c:v>
                </c:pt>
                <c:pt idx="813">
                  <c:v>44387.791666666664</c:v>
                </c:pt>
                <c:pt idx="814">
                  <c:v>44387.833333333336</c:v>
                </c:pt>
                <c:pt idx="815">
                  <c:v>44387.875</c:v>
                </c:pt>
                <c:pt idx="816">
                  <c:v>44387.916666666664</c:v>
                </c:pt>
                <c:pt idx="817">
                  <c:v>44387.958333333336</c:v>
                </c:pt>
                <c:pt idx="818">
                  <c:v>44388</c:v>
                </c:pt>
                <c:pt idx="819">
                  <c:v>44388.041666666664</c:v>
                </c:pt>
                <c:pt idx="820">
                  <c:v>44388.083333333336</c:v>
                </c:pt>
                <c:pt idx="821">
                  <c:v>44388.125</c:v>
                </c:pt>
                <c:pt idx="822">
                  <c:v>44388.166666666664</c:v>
                </c:pt>
                <c:pt idx="823">
                  <c:v>44388.208333333336</c:v>
                </c:pt>
                <c:pt idx="824">
                  <c:v>44388.25</c:v>
                </c:pt>
                <c:pt idx="825">
                  <c:v>44388.291666666664</c:v>
                </c:pt>
                <c:pt idx="826">
                  <c:v>44388.333333333336</c:v>
                </c:pt>
                <c:pt idx="827">
                  <c:v>44388.375</c:v>
                </c:pt>
                <c:pt idx="828">
                  <c:v>44388.416666666664</c:v>
                </c:pt>
                <c:pt idx="829">
                  <c:v>44388.458333333336</c:v>
                </c:pt>
                <c:pt idx="830">
                  <c:v>44388.5</c:v>
                </c:pt>
                <c:pt idx="831">
                  <c:v>44388.541666666664</c:v>
                </c:pt>
                <c:pt idx="832">
                  <c:v>44388.583333333336</c:v>
                </c:pt>
                <c:pt idx="833">
                  <c:v>44388.625</c:v>
                </c:pt>
                <c:pt idx="834">
                  <c:v>44388.666666666664</c:v>
                </c:pt>
                <c:pt idx="835">
                  <c:v>44388.708333333336</c:v>
                </c:pt>
                <c:pt idx="836">
                  <c:v>44388.75</c:v>
                </c:pt>
                <c:pt idx="837">
                  <c:v>44388.791666666664</c:v>
                </c:pt>
                <c:pt idx="838">
                  <c:v>44388.833333333336</c:v>
                </c:pt>
                <c:pt idx="839">
                  <c:v>44388.875</c:v>
                </c:pt>
                <c:pt idx="840">
                  <c:v>44388.916666666664</c:v>
                </c:pt>
                <c:pt idx="841">
                  <c:v>44388.958333333336</c:v>
                </c:pt>
                <c:pt idx="842">
                  <c:v>44389</c:v>
                </c:pt>
                <c:pt idx="843">
                  <c:v>44389.041666666664</c:v>
                </c:pt>
                <c:pt idx="844">
                  <c:v>44389.083333333336</c:v>
                </c:pt>
                <c:pt idx="845">
                  <c:v>44389.125</c:v>
                </c:pt>
                <c:pt idx="846">
                  <c:v>44389.166666666664</c:v>
                </c:pt>
                <c:pt idx="847">
                  <c:v>44389.208333333336</c:v>
                </c:pt>
                <c:pt idx="848">
                  <c:v>44389.25</c:v>
                </c:pt>
                <c:pt idx="849">
                  <c:v>44389.291666666664</c:v>
                </c:pt>
                <c:pt idx="850">
                  <c:v>44389.333333333336</c:v>
                </c:pt>
                <c:pt idx="851">
                  <c:v>44389.375</c:v>
                </c:pt>
                <c:pt idx="852">
                  <c:v>44389.416666666664</c:v>
                </c:pt>
                <c:pt idx="853">
                  <c:v>44389.458333333336</c:v>
                </c:pt>
                <c:pt idx="854">
                  <c:v>44389.5</c:v>
                </c:pt>
                <c:pt idx="855">
                  <c:v>44389.541666666664</c:v>
                </c:pt>
                <c:pt idx="856">
                  <c:v>44389.583333333336</c:v>
                </c:pt>
                <c:pt idx="857">
                  <c:v>44389.625</c:v>
                </c:pt>
                <c:pt idx="858">
                  <c:v>44389.666666666664</c:v>
                </c:pt>
                <c:pt idx="859">
                  <c:v>44389.708333333336</c:v>
                </c:pt>
                <c:pt idx="860">
                  <c:v>44389.75</c:v>
                </c:pt>
                <c:pt idx="861">
                  <c:v>44389.791666666664</c:v>
                </c:pt>
                <c:pt idx="862">
                  <c:v>44389.833333333336</c:v>
                </c:pt>
                <c:pt idx="863">
                  <c:v>44389.875</c:v>
                </c:pt>
                <c:pt idx="864">
                  <c:v>44389.916666666664</c:v>
                </c:pt>
                <c:pt idx="865">
                  <c:v>44389.958333333336</c:v>
                </c:pt>
                <c:pt idx="866">
                  <c:v>44390</c:v>
                </c:pt>
                <c:pt idx="867">
                  <c:v>44390.041666666664</c:v>
                </c:pt>
                <c:pt idx="868">
                  <c:v>44390.083333333336</c:v>
                </c:pt>
                <c:pt idx="869">
                  <c:v>44390.125</c:v>
                </c:pt>
                <c:pt idx="870">
                  <c:v>44390.166666666664</c:v>
                </c:pt>
                <c:pt idx="871">
                  <c:v>44390.208333333336</c:v>
                </c:pt>
                <c:pt idx="872">
                  <c:v>44390.25</c:v>
                </c:pt>
                <c:pt idx="873">
                  <c:v>44390.291666666664</c:v>
                </c:pt>
                <c:pt idx="874">
                  <c:v>44390.333333333336</c:v>
                </c:pt>
                <c:pt idx="875">
                  <c:v>44390.375</c:v>
                </c:pt>
                <c:pt idx="876">
                  <c:v>44390.416666666664</c:v>
                </c:pt>
                <c:pt idx="877">
                  <c:v>44390.458333333336</c:v>
                </c:pt>
                <c:pt idx="878">
                  <c:v>44390.5</c:v>
                </c:pt>
                <c:pt idx="879">
                  <c:v>44390.541666666664</c:v>
                </c:pt>
                <c:pt idx="880">
                  <c:v>44390.583333333336</c:v>
                </c:pt>
                <c:pt idx="881">
                  <c:v>44390.625</c:v>
                </c:pt>
                <c:pt idx="882">
                  <c:v>44390.666666666664</c:v>
                </c:pt>
                <c:pt idx="883">
                  <c:v>44390.708333333336</c:v>
                </c:pt>
                <c:pt idx="884">
                  <c:v>44390.75</c:v>
                </c:pt>
                <c:pt idx="885">
                  <c:v>44390.791666666664</c:v>
                </c:pt>
                <c:pt idx="886">
                  <c:v>44390.833333333336</c:v>
                </c:pt>
                <c:pt idx="887">
                  <c:v>44390.875</c:v>
                </c:pt>
                <c:pt idx="888">
                  <c:v>44390.916666666664</c:v>
                </c:pt>
                <c:pt idx="889">
                  <c:v>44390.958333333336</c:v>
                </c:pt>
                <c:pt idx="890">
                  <c:v>44391</c:v>
                </c:pt>
                <c:pt idx="891">
                  <c:v>44391.041666666664</c:v>
                </c:pt>
                <c:pt idx="892">
                  <c:v>44391.083333333336</c:v>
                </c:pt>
                <c:pt idx="893">
                  <c:v>44391.125</c:v>
                </c:pt>
                <c:pt idx="894">
                  <c:v>44391.166666666664</c:v>
                </c:pt>
                <c:pt idx="895">
                  <c:v>44391.208333333336</c:v>
                </c:pt>
                <c:pt idx="896">
                  <c:v>44391.25</c:v>
                </c:pt>
                <c:pt idx="897">
                  <c:v>44391.291666666664</c:v>
                </c:pt>
                <c:pt idx="898">
                  <c:v>44391.333333333336</c:v>
                </c:pt>
                <c:pt idx="899">
                  <c:v>44391.375</c:v>
                </c:pt>
                <c:pt idx="900">
                  <c:v>44391.416666666664</c:v>
                </c:pt>
                <c:pt idx="901">
                  <c:v>44391.458333333336</c:v>
                </c:pt>
                <c:pt idx="902">
                  <c:v>44391.5</c:v>
                </c:pt>
                <c:pt idx="903">
                  <c:v>44391.541666666664</c:v>
                </c:pt>
                <c:pt idx="904">
                  <c:v>44391.583333333336</c:v>
                </c:pt>
                <c:pt idx="905">
                  <c:v>44391.625</c:v>
                </c:pt>
                <c:pt idx="906">
                  <c:v>44391.666666666664</c:v>
                </c:pt>
                <c:pt idx="907">
                  <c:v>44391.708333333336</c:v>
                </c:pt>
                <c:pt idx="908">
                  <c:v>44391.75</c:v>
                </c:pt>
                <c:pt idx="909">
                  <c:v>44391.791666666664</c:v>
                </c:pt>
                <c:pt idx="910">
                  <c:v>44391.833333333336</c:v>
                </c:pt>
                <c:pt idx="911">
                  <c:v>44391.875</c:v>
                </c:pt>
                <c:pt idx="912">
                  <c:v>44391.916666666664</c:v>
                </c:pt>
                <c:pt idx="913">
                  <c:v>44391.958333333336</c:v>
                </c:pt>
                <c:pt idx="914">
                  <c:v>44392</c:v>
                </c:pt>
                <c:pt idx="915">
                  <c:v>44392.041666666664</c:v>
                </c:pt>
                <c:pt idx="916">
                  <c:v>44392.083333333336</c:v>
                </c:pt>
                <c:pt idx="917">
                  <c:v>44392.125</c:v>
                </c:pt>
                <c:pt idx="918">
                  <c:v>44392.166666666664</c:v>
                </c:pt>
                <c:pt idx="919">
                  <c:v>44392.208333333336</c:v>
                </c:pt>
                <c:pt idx="920">
                  <c:v>44392.25</c:v>
                </c:pt>
                <c:pt idx="921">
                  <c:v>44392.291666666664</c:v>
                </c:pt>
                <c:pt idx="922">
                  <c:v>44392.333333333336</c:v>
                </c:pt>
                <c:pt idx="923">
                  <c:v>44392.375</c:v>
                </c:pt>
                <c:pt idx="924">
                  <c:v>44392.416666666664</c:v>
                </c:pt>
                <c:pt idx="925">
                  <c:v>44392.458333333336</c:v>
                </c:pt>
                <c:pt idx="926">
                  <c:v>44392.5</c:v>
                </c:pt>
                <c:pt idx="927">
                  <c:v>44392.541666666664</c:v>
                </c:pt>
                <c:pt idx="928">
                  <c:v>44392.583333333336</c:v>
                </c:pt>
                <c:pt idx="929">
                  <c:v>44392.625</c:v>
                </c:pt>
                <c:pt idx="930">
                  <c:v>44392.666666666664</c:v>
                </c:pt>
                <c:pt idx="931">
                  <c:v>44392.708333333336</c:v>
                </c:pt>
                <c:pt idx="932">
                  <c:v>44392.75</c:v>
                </c:pt>
                <c:pt idx="933">
                  <c:v>44392.791666666664</c:v>
                </c:pt>
                <c:pt idx="934">
                  <c:v>44392.833333333336</c:v>
                </c:pt>
                <c:pt idx="935">
                  <c:v>44392.875</c:v>
                </c:pt>
                <c:pt idx="936">
                  <c:v>44392.916666666664</c:v>
                </c:pt>
                <c:pt idx="937">
                  <c:v>44392.958333333336</c:v>
                </c:pt>
                <c:pt idx="938">
                  <c:v>44393</c:v>
                </c:pt>
                <c:pt idx="939">
                  <c:v>44393.041666666664</c:v>
                </c:pt>
                <c:pt idx="940">
                  <c:v>44393.083333333336</c:v>
                </c:pt>
                <c:pt idx="941">
                  <c:v>44393.125</c:v>
                </c:pt>
                <c:pt idx="942">
                  <c:v>44393.166666666664</c:v>
                </c:pt>
                <c:pt idx="943">
                  <c:v>44393.208333333336</c:v>
                </c:pt>
                <c:pt idx="944">
                  <c:v>44393.25</c:v>
                </c:pt>
                <c:pt idx="945">
                  <c:v>44393.291666666664</c:v>
                </c:pt>
                <c:pt idx="946">
                  <c:v>44393.333333333336</c:v>
                </c:pt>
                <c:pt idx="947">
                  <c:v>44393.375</c:v>
                </c:pt>
                <c:pt idx="948">
                  <c:v>44393.416666666664</c:v>
                </c:pt>
                <c:pt idx="949">
                  <c:v>44393.458333333336</c:v>
                </c:pt>
                <c:pt idx="950">
                  <c:v>44393.5</c:v>
                </c:pt>
                <c:pt idx="951">
                  <c:v>44393.541666666664</c:v>
                </c:pt>
                <c:pt idx="952">
                  <c:v>44393.583333333336</c:v>
                </c:pt>
                <c:pt idx="953">
                  <c:v>44393.625</c:v>
                </c:pt>
                <c:pt idx="954">
                  <c:v>44393.666666666664</c:v>
                </c:pt>
                <c:pt idx="955">
                  <c:v>44393.708333333336</c:v>
                </c:pt>
                <c:pt idx="956">
                  <c:v>44393.75</c:v>
                </c:pt>
                <c:pt idx="957">
                  <c:v>44393.791666666664</c:v>
                </c:pt>
                <c:pt idx="958">
                  <c:v>44393.833333333336</c:v>
                </c:pt>
                <c:pt idx="959">
                  <c:v>44393.875</c:v>
                </c:pt>
                <c:pt idx="960">
                  <c:v>44393.916666666664</c:v>
                </c:pt>
                <c:pt idx="961">
                  <c:v>44393.958333333336</c:v>
                </c:pt>
                <c:pt idx="962">
                  <c:v>44394</c:v>
                </c:pt>
                <c:pt idx="963">
                  <c:v>44394.041666666664</c:v>
                </c:pt>
                <c:pt idx="964">
                  <c:v>44394.083333333336</c:v>
                </c:pt>
                <c:pt idx="965">
                  <c:v>44394.125</c:v>
                </c:pt>
                <c:pt idx="966">
                  <c:v>44394.166666666664</c:v>
                </c:pt>
                <c:pt idx="967">
                  <c:v>44394.208333333336</c:v>
                </c:pt>
                <c:pt idx="968">
                  <c:v>44394.25</c:v>
                </c:pt>
                <c:pt idx="969">
                  <c:v>44394.291666666664</c:v>
                </c:pt>
                <c:pt idx="970">
                  <c:v>44394.333333333336</c:v>
                </c:pt>
                <c:pt idx="971">
                  <c:v>44394.375</c:v>
                </c:pt>
                <c:pt idx="972">
                  <c:v>44394.416666666664</c:v>
                </c:pt>
                <c:pt idx="973">
                  <c:v>44394.458333333336</c:v>
                </c:pt>
                <c:pt idx="974">
                  <c:v>44394.5</c:v>
                </c:pt>
                <c:pt idx="975">
                  <c:v>44394.541666666664</c:v>
                </c:pt>
                <c:pt idx="976">
                  <c:v>44394.583333333336</c:v>
                </c:pt>
                <c:pt idx="977">
                  <c:v>44394.625</c:v>
                </c:pt>
                <c:pt idx="978">
                  <c:v>44394.666666666664</c:v>
                </c:pt>
                <c:pt idx="979">
                  <c:v>44394.708333333336</c:v>
                </c:pt>
                <c:pt idx="980">
                  <c:v>44394.75</c:v>
                </c:pt>
                <c:pt idx="981">
                  <c:v>44394.791666666664</c:v>
                </c:pt>
                <c:pt idx="982">
                  <c:v>44394.833333333336</c:v>
                </c:pt>
                <c:pt idx="983">
                  <c:v>44394.875</c:v>
                </c:pt>
                <c:pt idx="984">
                  <c:v>44394.916666666664</c:v>
                </c:pt>
                <c:pt idx="985">
                  <c:v>44394.958333333336</c:v>
                </c:pt>
                <c:pt idx="986">
                  <c:v>44395</c:v>
                </c:pt>
                <c:pt idx="987">
                  <c:v>44395.041666666664</c:v>
                </c:pt>
                <c:pt idx="988">
                  <c:v>44395.083333333336</c:v>
                </c:pt>
                <c:pt idx="989">
                  <c:v>44395.125</c:v>
                </c:pt>
                <c:pt idx="990">
                  <c:v>44395.166666666664</c:v>
                </c:pt>
                <c:pt idx="991">
                  <c:v>44395.208333333336</c:v>
                </c:pt>
                <c:pt idx="992">
                  <c:v>44395.25</c:v>
                </c:pt>
                <c:pt idx="993">
                  <c:v>44395.291666666664</c:v>
                </c:pt>
                <c:pt idx="994">
                  <c:v>44395.333333333336</c:v>
                </c:pt>
                <c:pt idx="995">
                  <c:v>44395.375</c:v>
                </c:pt>
                <c:pt idx="996">
                  <c:v>44395.416666666664</c:v>
                </c:pt>
                <c:pt idx="997">
                  <c:v>44395.458333333336</c:v>
                </c:pt>
                <c:pt idx="998">
                  <c:v>44395.5</c:v>
                </c:pt>
                <c:pt idx="999">
                  <c:v>44395.541666666664</c:v>
                </c:pt>
                <c:pt idx="1000">
                  <c:v>44395.583333333336</c:v>
                </c:pt>
                <c:pt idx="1001">
                  <c:v>44395.625</c:v>
                </c:pt>
                <c:pt idx="1002">
                  <c:v>44395.666666666664</c:v>
                </c:pt>
                <c:pt idx="1003">
                  <c:v>44395.708333333336</c:v>
                </c:pt>
                <c:pt idx="1004">
                  <c:v>44395.75</c:v>
                </c:pt>
                <c:pt idx="1005">
                  <c:v>44395.791666666664</c:v>
                </c:pt>
                <c:pt idx="1006">
                  <c:v>44395.833333333336</c:v>
                </c:pt>
                <c:pt idx="1007">
                  <c:v>44395.875</c:v>
                </c:pt>
                <c:pt idx="1008">
                  <c:v>44395.916666666664</c:v>
                </c:pt>
                <c:pt idx="1009">
                  <c:v>44395.958333333336</c:v>
                </c:pt>
                <c:pt idx="1010">
                  <c:v>44396</c:v>
                </c:pt>
                <c:pt idx="1011">
                  <c:v>44396.041666666664</c:v>
                </c:pt>
                <c:pt idx="1012">
                  <c:v>44396.083333333336</c:v>
                </c:pt>
                <c:pt idx="1013">
                  <c:v>44396.125</c:v>
                </c:pt>
                <c:pt idx="1014">
                  <c:v>44396.166666666664</c:v>
                </c:pt>
                <c:pt idx="1015">
                  <c:v>44396.208333333336</c:v>
                </c:pt>
                <c:pt idx="1016">
                  <c:v>44396.25</c:v>
                </c:pt>
                <c:pt idx="1017">
                  <c:v>44396.291666666664</c:v>
                </c:pt>
                <c:pt idx="1018">
                  <c:v>44396.333333333336</c:v>
                </c:pt>
                <c:pt idx="1019">
                  <c:v>44396.375</c:v>
                </c:pt>
                <c:pt idx="1020">
                  <c:v>44396.416666666664</c:v>
                </c:pt>
                <c:pt idx="1021">
                  <c:v>44396.458333333336</c:v>
                </c:pt>
                <c:pt idx="1022">
                  <c:v>44396.5</c:v>
                </c:pt>
                <c:pt idx="1023">
                  <c:v>44396.541666666664</c:v>
                </c:pt>
                <c:pt idx="1024">
                  <c:v>44396.583333333336</c:v>
                </c:pt>
                <c:pt idx="1025">
                  <c:v>44396.625</c:v>
                </c:pt>
                <c:pt idx="1026">
                  <c:v>44396.666666666664</c:v>
                </c:pt>
                <c:pt idx="1027">
                  <c:v>44396.708333333336</c:v>
                </c:pt>
                <c:pt idx="1028">
                  <c:v>44396.75</c:v>
                </c:pt>
                <c:pt idx="1029">
                  <c:v>44396.791666666664</c:v>
                </c:pt>
                <c:pt idx="1030">
                  <c:v>44396.833333333336</c:v>
                </c:pt>
                <c:pt idx="1031">
                  <c:v>44396.875</c:v>
                </c:pt>
                <c:pt idx="1032">
                  <c:v>44396.916666666664</c:v>
                </c:pt>
                <c:pt idx="1033">
                  <c:v>44396.958333333336</c:v>
                </c:pt>
                <c:pt idx="1034">
                  <c:v>44397</c:v>
                </c:pt>
                <c:pt idx="1035">
                  <c:v>44397.041666666664</c:v>
                </c:pt>
                <c:pt idx="1036">
                  <c:v>44397.083333333336</c:v>
                </c:pt>
                <c:pt idx="1037">
                  <c:v>44397.125</c:v>
                </c:pt>
                <c:pt idx="1038">
                  <c:v>44397.166666666664</c:v>
                </c:pt>
                <c:pt idx="1039">
                  <c:v>44397.208333333336</c:v>
                </c:pt>
                <c:pt idx="1040">
                  <c:v>44397.25</c:v>
                </c:pt>
                <c:pt idx="1041">
                  <c:v>44397.291666666664</c:v>
                </c:pt>
                <c:pt idx="1042">
                  <c:v>44397.333333333336</c:v>
                </c:pt>
                <c:pt idx="1043">
                  <c:v>44397.375</c:v>
                </c:pt>
                <c:pt idx="1044">
                  <c:v>44397.416666666664</c:v>
                </c:pt>
                <c:pt idx="1045">
                  <c:v>44397.458333333336</c:v>
                </c:pt>
                <c:pt idx="1046">
                  <c:v>44397.5</c:v>
                </c:pt>
                <c:pt idx="1047">
                  <c:v>44397.541666666664</c:v>
                </c:pt>
                <c:pt idx="1048">
                  <c:v>44397.583333333336</c:v>
                </c:pt>
                <c:pt idx="1049">
                  <c:v>44397.625</c:v>
                </c:pt>
                <c:pt idx="1050">
                  <c:v>44397.666666666664</c:v>
                </c:pt>
                <c:pt idx="1051">
                  <c:v>44397.708333333336</c:v>
                </c:pt>
                <c:pt idx="1052">
                  <c:v>44397.75</c:v>
                </c:pt>
                <c:pt idx="1053">
                  <c:v>44397.791666666664</c:v>
                </c:pt>
                <c:pt idx="1054">
                  <c:v>44397.833333333336</c:v>
                </c:pt>
                <c:pt idx="1055">
                  <c:v>44397.875</c:v>
                </c:pt>
                <c:pt idx="1056">
                  <c:v>44397.916666666664</c:v>
                </c:pt>
                <c:pt idx="1057">
                  <c:v>44397.958333333336</c:v>
                </c:pt>
                <c:pt idx="1058">
                  <c:v>44398</c:v>
                </c:pt>
                <c:pt idx="1059">
                  <c:v>44398.041666666664</c:v>
                </c:pt>
                <c:pt idx="1060">
                  <c:v>44398.083333333336</c:v>
                </c:pt>
                <c:pt idx="1061">
                  <c:v>44398.125</c:v>
                </c:pt>
                <c:pt idx="1062">
                  <c:v>44398.166666666664</c:v>
                </c:pt>
                <c:pt idx="1063">
                  <c:v>44398.208333333336</c:v>
                </c:pt>
                <c:pt idx="1064">
                  <c:v>44398.25</c:v>
                </c:pt>
                <c:pt idx="1065">
                  <c:v>44398.291666666664</c:v>
                </c:pt>
                <c:pt idx="1066">
                  <c:v>44398.333333333336</c:v>
                </c:pt>
                <c:pt idx="1067">
                  <c:v>44398.375</c:v>
                </c:pt>
                <c:pt idx="1068">
                  <c:v>44398.416666666664</c:v>
                </c:pt>
                <c:pt idx="1069">
                  <c:v>44398.458333333336</c:v>
                </c:pt>
                <c:pt idx="1070">
                  <c:v>44398.5</c:v>
                </c:pt>
                <c:pt idx="1071">
                  <c:v>44398.541666666664</c:v>
                </c:pt>
                <c:pt idx="1072">
                  <c:v>44398.583333333336</c:v>
                </c:pt>
                <c:pt idx="1073">
                  <c:v>44398.625</c:v>
                </c:pt>
                <c:pt idx="1074">
                  <c:v>44398.666666666664</c:v>
                </c:pt>
                <c:pt idx="1075">
                  <c:v>44398.708333333336</c:v>
                </c:pt>
                <c:pt idx="1076">
                  <c:v>44398.75</c:v>
                </c:pt>
                <c:pt idx="1077">
                  <c:v>44398.791666666664</c:v>
                </c:pt>
                <c:pt idx="1078">
                  <c:v>44398.833333333336</c:v>
                </c:pt>
                <c:pt idx="1079">
                  <c:v>44398.875</c:v>
                </c:pt>
                <c:pt idx="1080">
                  <c:v>44398.916666666664</c:v>
                </c:pt>
                <c:pt idx="1081">
                  <c:v>44398.958333333336</c:v>
                </c:pt>
                <c:pt idx="1082">
                  <c:v>44399</c:v>
                </c:pt>
                <c:pt idx="1083">
                  <c:v>44399.041666666664</c:v>
                </c:pt>
                <c:pt idx="1084">
                  <c:v>44399.083333333336</c:v>
                </c:pt>
                <c:pt idx="1085">
                  <c:v>44399.125</c:v>
                </c:pt>
                <c:pt idx="1086">
                  <c:v>44399.166666666664</c:v>
                </c:pt>
                <c:pt idx="1087">
                  <c:v>44399.208333333336</c:v>
                </c:pt>
                <c:pt idx="1088">
                  <c:v>44399.25</c:v>
                </c:pt>
                <c:pt idx="1089">
                  <c:v>44399.291666666664</c:v>
                </c:pt>
                <c:pt idx="1090">
                  <c:v>44399.333333333336</c:v>
                </c:pt>
                <c:pt idx="1091">
                  <c:v>44399.375</c:v>
                </c:pt>
                <c:pt idx="1092">
                  <c:v>44399.416666666664</c:v>
                </c:pt>
                <c:pt idx="1093">
                  <c:v>44399.458333333336</c:v>
                </c:pt>
                <c:pt idx="1094">
                  <c:v>44399.5</c:v>
                </c:pt>
                <c:pt idx="1095">
                  <c:v>44399.541666666664</c:v>
                </c:pt>
                <c:pt idx="1096">
                  <c:v>44399.583333333336</c:v>
                </c:pt>
                <c:pt idx="1097">
                  <c:v>44399.625</c:v>
                </c:pt>
                <c:pt idx="1098">
                  <c:v>44399.666666666664</c:v>
                </c:pt>
                <c:pt idx="1099">
                  <c:v>44399.708333333336</c:v>
                </c:pt>
                <c:pt idx="1100">
                  <c:v>44399.75</c:v>
                </c:pt>
                <c:pt idx="1101">
                  <c:v>44399.791666666664</c:v>
                </c:pt>
                <c:pt idx="1102">
                  <c:v>44399.833333333336</c:v>
                </c:pt>
                <c:pt idx="1103">
                  <c:v>44399.875</c:v>
                </c:pt>
                <c:pt idx="1104">
                  <c:v>44399.916666666664</c:v>
                </c:pt>
                <c:pt idx="1105">
                  <c:v>44399.958333333336</c:v>
                </c:pt>
                <c:pt idx="1106">
                  <c:v>44400</c:v>
                </c:pt>
                <c:pt idx="1107">
                  <c:v>44400.041666666664</c:v>
                </c:pt>
                <c:pt idx="1108">
                  <c:v>44400.083333333336</c:v>
                </c:pt>
                <c:pt idx="1109">
                  <c:v>44400.125</c:v>
                </c:pt>
                <c:pt idx="1110">
                  <c:v>44400.166666666664</c:v>
                </c:pt>
                <c:pt idx="1111">
                  <c:v>44400.208333333336</c:v>
                </c:pt>
                <c:pt idx="1112">
                  <c:v>44400.25</c:v>
                </c:pt>
                <c:pt idx="1113">
                  <c:v>44400.291666666664</c:v>
                </c:pt>
                <c:pt idx="1114">
                  <c:v>44400.333333333336</c:v>
                </c:pt>
                <c:pt idx="1115">
                  <c:v>44400.375</c:v>
                </c:pt>
                <c:pt idx="1116">
                  <c:v>44400.416666666664</c:v>
                </c:pt>
                <c:pt idx="1117">
                  <c:v>44400.458333333336</c:v>
                </c:pt>
                <c:pt idx="1118">
                  <c:v>44400.5</c:v>
                </c:pt>
                <c:pt idx="1119">
                  <c:v>44400.541666666664</c:v>
                </c:pt>
                <c:pt idx="1120">
                  <c:v>44400.583333333336</c:v>
                </c:pt>
                <c:pt idx="1121">
                  <c:v>44400.625</c:v>
                </c:pt>
                <c:pt idx="1122">
                  <c:v>44400.666666666664</c:v>
                </c:pt>
                <c:pt idx="1123">
                  <c:v>44400.708333333336</c:v>
                </c:pt>
                <c:pt idx="1124">
                  <c:v>44400.75</c:v>
                </c:pt>
                <c:pt idx="1125">
                  <c:v>44400.791666666664</c:v>
                </c:pt>
                <c:pt idx="1126">
                  <c:v>44400.833333333336</c:v>
                </c:pt>
                <c:pt idx="1127">
                  <c:v>44400.875</c:v>
                </c:pt>
                <c:pt idx="1128">
                  <c:v>44400.916666666664</c:v>
                </c:pt>
                <c:pt idx="1129">
                  <c:v>44400.958333333336</c:v>
                </c:pt>
                <c:pt idx="1130">
                  <c:v>44401</c:v>
                </c:pt>
                <c:pt idx="1131">
                  <c:v>44401.041666666664</c:v>
                </c:pt>
                <c:pt idx="1132">
                  <c:v>44401.083333333336</c:v>
                </c:pt>
                <c:pt idx="1133">
                  <c:v>44401.125</c:v>
                </c:pt>
                <c:pt idx="1134">
                  <c:v>44401.166666666664</c:v>
                </c:pt>
                <c:pt idx="1135">
                  <c:v>44401.208333333336</c:v>
                </c:pt>
                <c:pt idx="1136">
                  <c:v>44401.25</c:v>
                </c:pt>
                <c:pt idx="1137">
                  <c:v>44401.291666666664</c:v>
                </c:pt>
                <c:pt idx="1138">
                  <c:v>44401.333333333336</c:v>
                </c:pt>
                <c:pt idx="1139">
                  <c:v>44401.375</c:v>
                </c:pt>
                <c:pt idx="1140">
                  <c:v>44401.416666666664</c:v>
                </c:pt>
                <c:pt idx="1141">
                  <c:v>44401.458333333336</c:v>
                </c:pt>
                <c:pt idx="1142">
                  <c:v>44401.5</c:v>
                </c:pt>
                <c:pt idx="1143">
                  <c:v>44401.541666666664</c:v>
                </c:pt>
                <c:pt idx="1144">
                  <c:v>44401.583333333336</c:v>
                </c:pt>
                <c:pt idx="1145">
                  <c:v>44401.625</c:v>
                </c:pt>
                <c:pt idx="1146">
                  <c:v>44401.666666666664</c:v>
                </c:pt>
                <c:pt idx="1147">
                  <c:v>44401.708333333336</c:v>
                </c:pt>
                <c:pt idx="1148">
                  <c:v>44401.75</c:v>
                </c:pt>
                <c:pt idx="1149">
                  <c:v>44401.791666666664</c:v>
                </c:pt>
                <c:pt idx="1150">
                  <c:v>44401.833333333336</c:v>
                </c:pt>
                <c:pt idx="1151">
                  <c:v>44401.875</c:v>
                </c:pt>
                <c:pt idx="1152">
                  <c:v>44401.916666666664</c:v>
                </c:pt>
                <c:pt idx="1153">
                  <c:v>44401.958333333336</c:v>
                </c:pt>
                <c:pt idx="1154">
                  <c:v>44402</c:v>
                </c:pt>
                <c:pt idx="1155">
                  <c:v>44402.041666666664</c:v>
                </c:pt>
                <c:pt idx="1156">
                  <c:v>44402.083333333336</c:v>
                </c:pt>
                <c:pt idx="1157">
                  <c:v>44402.125</c:v>
                </c:pt>
                <c:pt idx="1158">
                  <c:v>44402.166666666664</c:v>
                </c:pt>
                <c:pt idx="1159">
                  <c:v>44402.208333333336</c:v>
                </c:pt>
                <c:pt idx="1160">
                  <c:v>44402.25</c:v>
                </c:pt>
                <c:pt idx="1161">
                  <c:v>44402.291666666664</c:v>
                </c:pt>
                <c:pt idx="1162">
                  <c:v>44402.333333333336</c:v>
                </c:pt>
                <c:pt idx="1163">
                  <c:v>44402.375</c:v>
                </c:pt>
                <c:pt idx="1164">
                  <c:v>44402.416666666664</c:v>
                </c:pt>
                <c:pt idx="1165">
                  <c:v>44402.458333333336</c:v>
                </c:pt>
                <c:pt idx="1166">
                  <c:v>44402.5</c:v>
                </c:pt>
                <c:pt idx="1167">
                  <c:v>44402.541666666664</c:v>
                </c:pt>
                <c:pt idx="1168">
                  <c:v>44402.583333333336</c:v>
                </c:pt>
                <c:pt idx="1169">
                  <c:v>44402.625</c:v>
                </c:pt>
                <c:pt idx="1170">
                  <c:v>44402.666666666664</c:v>
                </c:pt>
                <c:pt idx="1171">
                  <c:v>44402.708333333336</c:v>
                </c:pt>
                <c:pt idx="1172">
                  <c:v>44402.75</c:v>
                </c:pt>
                <c:pt idx="1173">
                  <c:v>44402.791666666664</c:v>
                </c:pt>
                <c:pt idx="1174">
                  <c:v>44402.833333333336</c:v>
                </c:pt>
                <c:pt idx="1175">
                  <c:v>44402.875</c:v>
                </c:pt>
                <c:pt idx="1176">
                  <c:v>44402.916666666664</c:v>
                </c:pt>
                <c:pt idx="1177">
                  <c:v>44402.958333333336</c:v>
                </c:pt>
                <c:pt idx="1178">
                  <c:v>44403</c:v>
                </c:pt>
                <c:pt idx="1179">
                  <c:v>44403.041666666664</c:v>
                </c:pt>
                <c:pt idx="1180">
                  <c:v>44403.083333333336</c:v>
                </c:pt>
                <c:pt idx="1181">
                  <c:v>44403.125</c:v>
                </c:pt>
                <c:pt idx="1182">
                  <c:v>44403.166666666664</c:v>
                </c:pt>
                <c:pt idx="1183">
                  <c:v>44403.208333333336</c:v>
                </c:pt>
                <c:pt idx="1184">
                  <c:v>44403.25</c:v>
                </c:pt>
                <c:pt idx="1185">
                  <c:v>44403.291666666664</c:v>
                </c:pt>
                <c:pt idx="1186">
                  <c:v>44403.333333333336</c:v>
                </c:pt>
                <c:pt idx="1187">
                  <c:v>44403.375</c:v>
                </c:pt>
                <c:pt idx="1188">
                  <c:v>44403.416666666664</c:v>
                </c:pt>
                <c:pt idx="1189">
                  <c:v>44403.458333333336</c:v>
                </c:pt>
                <c:pt idx="1190">
                  <c:v>44403.5</c:v>
                </c:pt>
                <c:pt idx="1191">
                  <c:v>44403.541666666664</c:v>
                </c:pt>
                <c:pt idx="1192">
                  <c:v>44403.583333333336</c:v>
                </c:pt>
                <c:pt idx="1193">
                  <c:v>44403.625</c:v>
                </c:pt>
                <c:pt idx="1194">
                  <c:v>44403.666666666664</c:v>
                </c:pt>
                <c:pt idx="1195">
                  <c:v>44403.708333333336</c:v>
                </c:pt>
                <c:pt idx="1196">
                  <c:v>44403.75</c:v>
                </c:pt>
                <c:pt idx="1197">
                  <c:v>44403.791666666664</c:v>
                </c:pt>
                <c:pt idx="1198">
                  <c:v>44403.833333333336</c:v>
                </c:pt>
                <c:pt idx="1199">
                  <c:v>44403.875</c:v>
                </c:pt>
                <c:pt idx="1200">
                  <c:v>44403.916666666664</c:v>
                </c:pt>
                <c:pt idx="1201">
                  <c:v>44403.958333333336</c:v>
                </c:pt>
                <c:pt idx="1202">
                  <c:v>44404</c:v>
                </c:pt>
                <c:pt idx="1203">
                  <c:v>44404.041666666664</c:v>
                </c:pt>
                <c:pt idx="1204">
                  <c:v>44404.083333333336</c:v>
                </c:pt>
                <c:pt idx="1205">
                  <c:v>44404.125</c:v>
                </c:pt>
                <c:pt idx="1206">
                  <c:v>44404.166666666664</c:v>
                </c:pt>
                <c:pt idx="1207">
                  <c:v>44404.208333333336</c:v>
                </c:pt>
                <c:pt idx="1208">
                  <c:v>44404.25</c:v>
                </c:pt>
                <c:pt idx="1209">
                  <c:v>44404.291666666664</c:v>
                </c:pt>
                <c:pt idx="1210">
                  <c:v>44404.333333333336</c:v>
                </c:pt>
                <c:pt idx="1211">
                  <c:v>44404.375</c:v>
                </c:pt>
                <c:pt idx="1212">
                  <c:v>44404.416666666664</c:v>
                </c:pt>
                <c:pt idx="1213">
                  <c:v>44404.458333333336</c:v>
                </c:pt>
                <c:pt idx="1214">
                  <c:v>44404.5</c:v>
                </c:pt>
                <c:pt idx="1215">
                  <c:v>44404.541666666664</c:v>
                </c:pt>
                <c:pt idx="1216">
                  <c:v>44404.583333333336</c:v>
                </c:pt>
                <c:pt idx="1217">
                  <c:v>44404.625</c:v>
                </c:pt>
                <c:pt idx="1218">
                  <c:v>44404.666666666664</c:v>
                </c:pt>
                <c:pt idx="1219">
                  <c:v>44404.708333333336</c:v>
                </c:pt>
                <c:pt idx="1220">
                  <c:v>44404.75</c:v>
                </c:pt>
                <c:pt idx="1221">
                  <c:v>44404.791666666664</c:v>
                </c:pt>
                <c:pt idx="1222">
                  <c:v>44404.833333333336</c:v>
                </c:pt>
                <c:pt idx="1223">
                  <c:v>44404.875</c:v>
                </c:pt>
              </c:numCache>
            </c:numRef>
          </c:xVal>
          <c:yVal>
            <c:numRef>
              <c:f>DATA!$J$2:$J$1225</c:f>
              <c:numCache>
                <c:formatCode>General</c:formatCode>
                <c:ptCount val="1224"/>
                <c:pt idx="0">
                  <c:v>-25.6</c:v>
                </c:pt>
                <c:pt idx="1">
                  <c:v>-25.2</c:v>
                </c:pt>
                <c:pt idx="2">
                  <c:v>-22</c:v>
                </c:pt>
                <c:pt idx="3">
                  <c:v>-16.399999999999999</c:v>
                </c:pt>
                <c:pt idx="4">
                  <c:v>-11.1</c:v>
                </c:pt>
                <c:pt idx="5">
                  <c:v>-7.7</c:v>
                </c:pt>
                <c:pt idx="6">
                  <c:v>-6.1</c:v>
                </c:pt>
                <c:pt idx="7">
                  <c:v>-5.4</c:v>
                </c:pt>
                <c:pt idx="8">
                  <c:v>-8.6999999999999993</c:v>
                </c:pt>
                <c:pt idx="9">
                  <c:v>-14.2</c:v>
                </c:pt>
                <c:pt idx="10">
                  <c:v>-19.899999999999999</c:v>
                </c:pt>
                <c:pt idx="11">
                  <c:v>-25.7</c:v>
                </c:pt>
                <c:pt idx="12">
                  <c:v>-30</c:v>
                </c:pt>
                <c:pt idx="13">
                  <c:v>-30.8</c:v>
                </c:pt>
                <c:pt idx="14">
                  <c:v>-30.3</c:v>
                </c:pt>
                <c:pt idx="15">
                  <c:v>-27.9</c:v>
                </c:pt>
                <c:pt idx="16">
                  <c:v>-23.7</c:v>
                </c:pt>
                <c:pt idx="17">
                  <c:v>-18.600000000000001</c:v>
                </c:pt>
                <c:pt idx="18">
                  <c:v>-14.8</c:v>
                </c:pt>
                <c:pt idx="19">
                  <c:v>-12.8</c:v>
                </c:pt>
                <c:pt idx="20">
                  <c:v>-13.9</c:v>
                </c:pt>
                <c:pt idx="21">
                  <c:v>-17.3</c:v>
                </c:pt>
                <c:pt idx="22">
                  <c:v>-22.3</c:v>
                </c:pt>
                <c:pt idx="23">
                  <c:v>-26.7</c:v>
                </c:pt>
                <c:pt idx="24">
                  <c:v>-30.9</c:v>
                </c:pt>
                <c:pt idx="25">
                  <c:v>-33.200000000000003</c:v>
                </c:pt>
                <c:pt idx="26">
                  <c:v>-32.799999999999997</c:v>
                </c:pt>
                <c:pt idx="27">
                  <c:v>-29.6</c:v>
                </c:pt>
                <c:pt idx="28">
                  <c:v>-24.3</c:v>
                </c:pt>
                <c:pt idx="29">
                  <c:v>-19.600000000000001</c:v>
                </c:pt>
                <c:pt idx="30">
                  <c:v>-16.5</c:v>
                </c:pt>
                <c:pt idx="31">
                  <c:v>-15</c:v>
                </c:pt>
                <c:pt idx="32">
                  <c:v>-14.8</c:v>
                </c:pt>
                <c:pt idx="33">
                  <c:v>-17.7</c:v>
                </c:pt>
                <c:pt idx="34">
                  <c:v>-22.7</c:v>
                </c:pt>
                <c:pt idx="35">
                  <c:v>-27.1</c:v>
                </c:pt>
                <c:pt idx="36">
                  <c:v>-31.3</c:v>
                </c:pt>
                <c:pt idx="37">
                  <c:v>-34.5</c:v>
                </c:pt>
                <c:pt idx="38">
                  <c:v>-35.1</c:v>
                </c:pt>
                <c:pt idx="39">
                  <c:v>-33.9</c:v>
                </c:pt>
                <c:pt idx="40">
                  <c:v>-30.5</c:v>
                </c:pt>
                <c:pt idx="41">
                  <c:v>-25.8</c:v>
                </c:pt>
                <c:pt idx="42">
                  <c:v>-21.5</c:v>
                </c:pt>
                <c:pt idx="43">
                  <c:v>-19.2</c:v>
                </c:pt>
                <c:pt idx="44">
                  <c:v>-17.7</c:v>
                </c:pt>
                <c:pt idx="45">
                  <c:v>-18.7</c:v>
                </c:pt>
                <c:pt idx="46">
                  <c:v>-22.8</c:v>
                </c:pt>
                <c:pt idx="47">
                  <c:v>-27.1</c:v>
                </c:pt>
                <c:pt idx="48">
                  <c:v>-30.5</c:v>
                </c:pt>
                <c:pt idx="49">
                  <c:v>-33.700000000000003</c:v>
                </c:pt>
                <c:pt idx="50">
                  <c:v>-34.6</c:v>
                </c:pt>
                <c:pt idx="51">
                  <c:v>-33</c:v>
                </c:pt>
                <c:pt idx="52">
                  <c:v>-29</c:v>
                </c:pt>
                <c:pt idx="53">
                  <c:v>-23.4</c:v>
                </c:pt>
                <c:pt idx="54">
                  <c:v>-18.100000000000001</c:v>
                </c:pt>
                <c:pt idx="55">
                  <c:v>-14.8</c:v>
                </c:pt>
                <c:pt idx="56">
                  <c:v>-12.2</c:v>
                </c:pt>
                <c:pt idx="57">
                  <c:v>-12.7</c:v>
                </c:pt>
                <c:pt idx="58">
                  <c:v>-16.3</c:v>
                </c:pt>
                <c:pt idx="59">
                  <c:v>-21.3</c:v>
                </c:pt>
                <c:pt idx="60">
                  <c:v>-25.5</c:v>
                </c:pt>
                <c:pt idx="61">
                  <c:v>-29</c:v>
                </c:pt>
                <c:pt idx="62">
                  <c:v>-30.7</c:v>
                </c:pt>
                <c:pt idx="63">
                  <c:v>-30.4</c:v>
                </c:pt>
                <c:pt idx="64">
                  <c:v>-27.9</c:v>
                </c:pt>
                <c:pt idx="65">
                  <c:v>-23.3</c:v>
                </c:pt>
                <c:pt idx="66">
                  <c:v>-19</c:v>
                </c:pt>
                <c:pt idx="67">
                  <c:v>-15.6</c:v>
                </c:pt>
                <c:pt idx="68">
                  <c:v>-14.4</c:v>
                </c:pt>
                <c:pt idx="69">
                  <c:v>-13.9</c:v>
                </c:pt>
                <c:pt idx="70">
                  <c:v>-16.600000000000001</c:v>
                </c:pt>
                <c:pt idx="71">
                  <c:v>-21.5</c:v>
                </c:pt>
                <c:pt idx="72">
                  <c:v>-25.4</c:v>
                </c:pt>
                <c:pt idx="73">
                  <c:v>-29.1</c:v>
                </c:pt>
                <c:pt idx="74">
                  <c:v>-30.9</c:v>
                </c:pt>
                <c:pt idx="75">
                  <c:v>-30.6</c:v>
                </c:pt>
                <c:pt idx="76">
                  <c:v>-28.6</c:v>
                </c:pt>
                <c:pt idx="77">
                  <c:v>-23.7</c:v>
                </c:pt>
                <c:pt idx="78">
                  <c:v>-18.5</c:v>
                </c:pt>
                <c:pt idx="79">
                  <c:v>-14.6</c:v>
                </c:pt>
                <c:pt idx="80">
                  <c:v>-12</c:v>
                </c:pt>
                <c:pt idx="81">
                  <c:v>-9.8000000000000007</c:v>
                </c:pt>
                <c:pt idx="82">
                  <c:v>-11.2</c:v>
                </c:pt>
                <c:pt idx="83">
                  <c:v>-14.7</c:v>
                </c:pt>
                <c:pt idx="84">
                  <c:v>-19</c:v>
                </c:pt>
                <c:pt idx="85">
                  <c:v>-21.7</c:v>
                </c:pt>
                <c:pt idx="86">
                  <c:v>-24.1</c:v>
                </c:pt>
                <c:pt idx="87">
                  <c:v>-25.2</c:v>
                </c:pt>
                <c:pt idx="88">
                  <c:v>-23.6</c:v>
                </c:pt>
                <c:pt idx="89">
                  <c:v>-19.899999999999999</c:v>
                </c:pt>
                <c:pt idx="90">
                  <c:v>-13.8</c:v>
                </c:pt>
                <c:pt idx="91">
                  <c:v>-9.6999999999999993</c:v>
                </c:pt>
                <c:pt idx="92">
                  <c:v>-7.5</c:v>
                </c:pt>
                <c:pt idx="93">
                  <c:v>-6</c:v>
                </c:pt>
                <c:pt idx="94">
                  <c:v>-6.5</c:v>
                </c:pt>
                <c:pt idx="95">
                  <c:v>-10.7</c:v>
                </c:pt>
                <c:pt idx="96">
                  <c:v>-14.8</c:v>
                </c:pt>
                <c:pt idx="97">
                  <c:v>-17.8</c:v>
                </c:pt>
                <c:pt idx="98">
                  <c:v>-21</c:v>
                </c:pt>
                <c:pt idx="99">
                  <c:v>-22</c:v>
                </c:pt>
                <c:pt idx="100">
                  <c:v>-20.5</c:v>
                </c:pt>
                <c:pt idx="101">
                  <c:v>-17.100000000000001</c:v>
                </c:pt>
                <c:pt idx="102">
                  <c:v>-11.7</c:v>
                </c:pt>
                <c:pt idx="103">
                  <c:v>-7.2</c:v>
                </c:pt>
                <c:pt idx="104">
                  <c:v>-3.7</c:v>
                </c:pt>
                <c:pt idx="105">
                  <c:v>-1</c:v>
                </c:pt>
                <c:pt idx="106">
                  <c:v>-0.3</c:v>
                </c:pt>
                <c:pt idx="107">
                  <c:v>-3.2</c:v>
                </c:pt>
                <c:pt idx="108">
                  <c:v>-7.5</c:v>
                </c:pt>
                <c:pt idx="109">
                  <c:v>-9.9</c:v>
                </c:pt>
                <c:pt idx="110">
                  <c:v>-12.9</c:v>
                </c:pt>
                <c:pt idx="111">
                  <c:v>-14.3</c:v>
                </c:pt>
                <c:pt idx="112">
                  <c:v>-13.8</c:v>
                </c:pt>
                <c:pt idx="113">
                  <c:v>-11.3</c:v>
                </c:pt>
                <c:pt idx="114">
                  <c:v>-5.5</c:v>
                </c:pt>
                <c:pt idx="115">
                  <c:v>-1</c:v>
                </c:pt>
                <c:pt idx="116" formatCode="0.00">
                  <c:v>2.1</c:v>
                </c:pt>
                <c:pt idx="117" formatCode="0.00">
                  <c:v>3.4</c:v>
                </c:pt>
                <c:pt idx="118" formatCode="0.00">
                  <c:v>4.3</c:v>
                </c:pt>
                <c:pt idx="119" formatCode="0.00">
                  <c:v>1.7</c:v>
                </c:pt>
                <c:pt idx="120">
                  <c:v>-2.8</c:v>
                </c:pt>
                <c:pt idx="121">
                  <c:v>-6.3</c:v>
                </c:pt>
                <c:pt idx="122">
                  <c:v>-9.1</c:v>
                </c:pt>
                <c:pt idx="123">
                  <c:v>-11.2</c:v>
                </c:pt>
                <c:pt idx="124">
                  <c:v>-11</c:v>
                </c:pt>
                <c:pt idx="125">
                  <c:v>-9</c:v>
                </c:pt>
                <c:pt idx="126">
                  <c:v>-5</c:v>
                </c:pt>
                <c:pt idx="127">
                  <c:v>-0.9</c:v>
                </c:pt>
                <c:pt idx="128" formatCode="0.00">
                  <c:v>2.7</c:v>
                </c:pt>
                <c:pt idx="129" formatCode="0.00">
                  <c:v>4.9000000000000004</c:v>
                </c:pt>
                <c:pt idx="130" formatCode="0.00">
                  <c:v>6.4</c:v>
                </c:pt>
                <c:pt idx="131" formatCode="0.00">
                  <c:v>5.5</c:v>
                </c:pt>
                <c:pt idx="132" formatCode="0.00">
                  <c:v>2.2000000000000002</c:v>
                </c:pt>
                <c:pt idx="133">
                  <c:v>-1.8</c:v>
                </c:pt>
                <c:pt idx="134">
                  <c:v>-3.7</c:v>
                </c:pt>
                <c:pt idx="135">
                  <c:v>-6.2</c:v>
                </c:pt>
                <c:pt idx="136">
                  <c:v>-7.3</c:v>
                </c:pt>
                <c:pt idx="137">
                  <c:v>-5.6</c:v>
                </c:pt>
                <c:pt idx="138">
                  <c:v>-3.1</c:v>
                </c:pt>
                <c:pt idx="139" formatCode="0.00">
                  <c:v>1.3</c:v>
                </c:pt>
                <c:pt idx="140" formatCode="0.00">
                  <c:v>3.6</c:v>
                </c:pt>
                <c:pt idx="141" formatCode="0.00">
                  <c:v>3.9</c:v>
                </c:pt>
                <c:pt idx="142" formatCode="0.00">
                  <c:v>3.7</c:v>
                </c:pt>
                <c:pt idx="143">
                  <c:v>3</c:v>
                </c:pt>
                <c:pt idx="144">
                  <c:v>-0.3</c:v>
                </c:pt>
                <c:pt idx="145">
                  <c:v>-5.3</c:v>
                </c:pt>
                <c:pt idx="146">
                  <c:v>-8.1</c:v>
                </c:pt>
                <c:pt idx="147">
                  <c:v>-11</c:v>
                </c:pt>
                <c:pt idx="148">
                  <c:v>-11.9</c:v>
                </c:pt>
                <c:pt idx="149">
                  <c:v>-11.7</c:v>
                </c:pt>
                <c:pt idx="150">
                  <c:v>-10.4</c:v>
                </c:pt>
                <c:pt idx="151">
                  <c:v>-7.7</c:v>
                </c:pt>
                <c:pt idx="152">
                  <c:v>-5.8</c:v>
                </c:pt>
                <c:pt idx="153">
                  <c:v>-4.8</c:v>
                </c:pt>
                <c:pt idx="154">
                  <c:v>-4.9000000000000004</c:v>
                </c:pt>
                <c:pt idx="155">
                  <c:v>-4.9000000000000004</c:v>
                </c:pt>
                <c:pt idx="156">
                  <c:v>-8.3000000000000007</c:v>
                </c:pt>
                <c:pt idx="157">
                  <c:v>-11.2</c:v>
                </c:pt>
                <c:pt idx="158">
                  <c:v>-13.2</c:v>
                </c:pt>
                <c:pt idx="159">
                  <c:v>-14.9</c:v>
                </c:pt>
                <c:pt idx="160">
                  <c:v>-15.8</c:v>
                </c:pt>
                <c:pt idx="161">
                  <c:v>-16.3</c:v>
                </c:pt>
                <c:pt idx="162">
                  <c:v>-16.399999999999999</c:v>
                </c:pt>
                <c:pt idx="163">
                  <c:v>-15</c:v>
                </c:pt>
                <c:pt idx="164">
                  <c:v>-13</c:v>
                </c:pt>
                <c:pt idx="165">
                  <c:v>-12.9</c:v>
                </c:pt>
                <c:pt idx="166">
                  <c:v>-13.8</c:v>
                </c:pt>
                <c:pt idx="167">
                  <c:v>-14.7</c:v>
                </c:pt>
                <c:pt idx="168">
                  <c:v>-17.100000000000001</c:v>
                </c:pt>
                <c:pt idx="169">
                  <c:v>-20.2</c:v>
                </c:pt>
                <c:pt idx="170">
                  <c:v>-23.2</c:v>
                </c:pt>
                <c:pt idx="171">
                  <c:v>-24.6</c:v>
                </c:pt>
                <c:pt idx="172">
                  <c:v>-26.1</c:v>
                </c:pt>
                <c:pt idx="173">
                  <c:v>-27.2</c:v>
                </c:pt>
                <c:pt idx="174">
                  <c:v>-24.9</c:v>
                </c:pt>
                <c:pt idx="175">
                  <c:v>-21.6</c:v>
                </c:pt>
                <c:pt idx="176">
                  <c:v>-18.100000000000001</c:v>
                </c:pt>
                <c:pt idx="177">
                  <c:v>-15.1</c:v>
                </c:pt>
                <c:pt idx="178">
                  <c:v>-11.8</c:v>
                </c:pt>
                <c:pt idx="179">
                  <c:v>-7.8</c:v>
                </c:pt>
                <c:pt idx="180">
                  <c:v>-6</c:v>
                </c:pt>
                <c:pt idx="181">
                  <c:v>-5.9</c:v>
                </c:pt>
                <c:pt idx="182">
                  <c:v>-5.5</c:v>
                </c:pt>
                <c:pt idx="183">
                  <c:v>-6.4</c:v>
                </c:pt>
                <c:pt idx="184">
                  <c:v>-9.6</c:v>
                </c:pt>
                <c:pt idx="185">
                  <c:v>-11.6</c:v>
                </c:pt>
                <c:pt idx="186">
                  <c:v>-14.5</c:v>
                </c:pt>
                <c:pt idx="187">
                  <c:v>-14.8</c:v>
                </c:pt>
                <c:pt idx="188">
                  <c:v>-13.3</c:v>
                </c:pt>
                <c:pt idx="189">
                  <c:v>-9.6999999999999993</c:v>
                </c:pt>
                <c:pt idx="190">
                  <c:v>-8.3000000000000007</c:v>
                </c:pt>
                <c:pt idx="191">
                  <c:v>-4.7</c:v>
                </c:pt>
                <c:pt idx="192">
                  <c:v>-1.6</c:v>
                </c:pt>
                <c:pt idx="193">
                  <c:v>-1</c:v>
                </c:pt>
                <c:pt idx="194">
                  <c:v>-2</c:v>
                </c:pt>
                <c:pt idx="195">
                  <c:v>-5.4</c:v>
                </c:pt>
                <c:pt idx="196">
                  <c:v>-9.1</c:v>
                </c:pt>
                <c:pt idx="197">
                  <c:v>-11.7</c:v>
                </c:pt>
                <c:pt idx="198">
                  <c:v>-13.3</c:v>
                </c:pt>
                <c:pt idx="199">
                  <c:v>-11.7</c:v>
                </c:pt>
                <c:pt idx="200">
                  <c:v>-8.8000000000000007</c:v>
                </c:pt>
                <c:pt idx="201">
                  <c:v>-4.5999999999999996</c:v>
                </c:pt>
                <c:pt idx="202">
                  <c:v>0.2</c:v>
                </c:pt>
                <c:pt idx="203">
                  <c:v>2</c:v>
                </c:pt>
                <c:pt idx="204" formatCode="0.00">
                  <c:v>3.9</c:v>
                </c:pt>
                <c:pt idx="205" formatCode="0.00">
                  <c:v>1.2</c:v>
                </c:pt>
                <c:pt idx="206">
                  <c:v>-3</c:v>
                </c:pt>
                <c:pt idx="207">
                  <c:v>-8.1</c:v>
                </c:pt>
                <c:pt idx="208">
                  <c:v>-12.7</c:v>
                </c:pt>
                <c:pt idx="209">
                  <c:v>-18.100000000000001</c:v>
                </c:pt>
                <c:pt idx="210">
                  <c:v>-20.100000000000001</c:v>
                </c:pt>
                <c:pt idx="211">
                  <c:v>-21.5</c:v>
                </c:pt>
                <c:pt idx="212">
                  <c:v>-20.2</c:v>
                </c:pt>
                <c:pt idx="213">
                  <c:v>-17.7</c:v>
                </c:pt>
                <c:pt idx="214">
                  <c:v>-16.5</c:v>
                </c:pt>
                <c:pt idx="215">
                  <c:v>-16.7</c:v>
                </c:pt>
                <c:pt idx="216">
                  <c:v>-17.100000000000001</c:v>
                </c:pt>
                <c:pt idx="217">
                  <c:v>-19.399999999999999</c:v>
                </c:pt>
                <c:pt idx="218">
                  <c:v>-24</c:v>
                </c:pt>
                <c:pt idx="219">
                  <c:v>-30</c:v>
                </c:pt>
                <c:pt idx="220">
                  <c:v>-34.1</c:v>
                </c:pt>
                <c:pt idx="221">
                  <c:v>-37.6</c:v>
                </c:pt>
                <c:pt idx="222">
                  <c:v>-39.700000000000003</c:v>
                </c:pt>
                <c:pt idx="223">
                  <c:v>-39.299999999999997</c:v>
                </c:pt>
                <c:pt idx="224">
                  <c:v>-37.1</c:v>
                </c:pt>
                <c:pt idx="225">
                  <c:v>-32.200000000000003</c:v>
                </c:pt>
                <c:pt idx="226">
                  <c:v>-27.3</c:v>
                </c:pt>
                <c:pt idx="227">
                  <c:v>-22.5</c:v>
                </c:pt>
                <c:pt idx="228">
                  <c:v>-20.399999999999999</c:v>
                </c:pt>
                <c:pt idx="229">
                  <c:v>-18.8</c:v>
                </c:pt>
                <c:pt idx="230">
                  <c:v>-20.3</c:v>
                </c:pt>
                <c:pt idx="231">
                  <c:v>-23.3</c:v>
                </c:pt>
                <c:pt idx="232">
                  <c:v>-26.9</c:v>
                </c:pt>
                <c:pt idx="233">
                  <c:v>-30.8</c:v>
                </c:pt>
                <c:pt idx="234">
                  <c:v>-33.6</c:v>
                </c:pt>
                <c:pt idx="235">
                  <c:v>-33.6</c:v>
                </c:pt>
                <c:pt idx="236">
                  <c:v>-31.4</c:v>
                </c:pt>
                <c:pt idx="237">
                  <c:v>-27</c:v>
                </c:pt>
                <c:pt idx="238">
                  <c:v>-20.100000000000001</c:v>
                </c:pt>
                <c:pt idx="239">
                  <c:v>-15.5</c:v>
                </c:pt>
                <c:pt idx="240">
                  <c:v>-12.2</c:v>
                </c:pt>
                <c:pt idx="241">
                  <c:v>-9.3000000000000007</c:v>
                </c:pt>
                <c:pt idx="242">
                  <c:v>-9.6</c:v>
                </c:pt>
                <c:pt idx="243">
                  <c:v>-14.3</c:v>
                </c:pt>
                <c:pt idx="244">
                  <c:v>-20</c:v>
                </c:pt>
                <c:pt idx="245">
                  <c:v>-24.6</c:v>
                </c:pt>
                <c:pt idx="246">
                  <c:v>-29.9</c:v>
                </c:pt>
                <c:pt idx="247">
                  <c:v>-32</c:v>
                </c:pt>
                <c:pt idx="248">
                  <c:v>-31.2</c:v>
                </c:pt>
                <c:pt idx="249">
                  <c:v>-27.1</c:v>
                </c:pt>
                <c:pt idx="250">
                  <c:v>-20.100000000000001</c:v>
                </c:pt>
                <c:pt idx="251">
                  <c:v>-14.1</c:v>
                </c:pt>
                <c:pt idx="252">
                  <c:v>-7.5</c:v>
                </c:pt>
                <c:pt idx="253">
                  <c:v>-1.1000000000000001</c:v>
                </c:pt>
                <c:pt idx="254">
                  <c:v>0.2</c:v>
                </c:pt>
                <c:pt idx="255">
                  <c:v>-1.7</c:v>
                </c:pt>
                <c:pt idx="256">
                  <c:v>-7.5</c:v>
                </c:pt>
                <c:pt idx="257">
                  <c:v>-11.8</c:v>
                </c:pt>
                <c:pt idx="258">
                  <c:v>-16.5</c:v>
                </c:pt>
                <c:pt idx="259">
                  <c:v>-17.2</c:v>
                </c:pt>
                <c:pt idx="260">
                  <c:v>-18.899999999999999</c:v>
                </c:pt>
                <c:pt idx="261">
                  <c:v>-9.8000000000000007</c:v>
                </c:pt>
                <c:pt idx="262">
                  <c:v>-4.5999999999999996</c:v>
                </c:pt>
                <c:pt idx="263">
                  <c:v>1.8</c:v>
                </c:pt>
                <c:pt idx="264">
                  <c:v>9.1999999999999993</c:v>
                </c:pt>
                <c:pt idx="265">
                  <c:v>11.1</c:v>
                </c:pt>
                <c:pt idx="266">
                  <c:v>13.2</c:v>
                </c:pt>
                <c:pt idx="267">
                  <c:v>9.9</c:v>
                </c:pt>
                <c:pt idx="268">
                  <c:v>3.3</c:v>
                </c:pt>
                <c:pt idx="269">
                  <c:v>-4.3</c:v>
                </c:pt>
                <c:pt idx="270">
                  <c:v>-10.1</c:v>
                </c:pt>
                <c:pt idx="271">
                  <c:v>-16.7</c:v>
                </c:pt>
                <c:pt idx="272">
                  <c:v>-18.8</c:v>
                </c:pt>
                <c:pt idx="273">
                  <c:v>-17</c:v>
                </c:pt>
                <c:pt idx="274">
                  <c:v>-14.2</c:v>
                </c:pt>
                <c:pt idx="275">
                  <c:v>-9.6</c:v>
                </c:pt>
                <c:pt idx="276">
                  <c:v>-3.4</c:v>
                </c:pt>
                <c:pt idx="277">
                  <c:v>-0.5</c:v>
                </c:pt>
                <c:pt idx="278">
                  <c:v>2.1</c:v>
                </c:pt>
                <c:pt idx="279">
                  <c:v>0.5</c:v>
                </c:pt>
                <c:pt idx="280">
                  <c:v>-5</c:v>
                </c:pt>
                <c:pt idx="281">
                  <c:v>-11.4</c:v>
                </c:pt>
                <c:pt idx="282">
                  <c:v>-16.600000000000001</c:v>
                </c:pt>
                <c:pt idx="283">
                  <c:v>-22.7</c:v>
                </c:pt>
                <c:pt idx="284">
                  <c:v>-26.5</c:v>
                </c:pt>
                <c:pt idx="285">
                  <c:v>-26.1</c:v>
                </c:pt>
                <c:pt idx="286">
                  <c:v>-23.1</c:v>
                </c:pt>
                <c:pt idx="287">
                  <c:v>-19.600000000000001</c:v>
                </c:pt>
                <c:pt idx="288">
                  <c:v>-13.6</c:v>
                </c:pt>
                <c:pt idx="289">
                  <c:v>-8.6999999999999993</c:v>
                </c:pt>
                <c:pt idx="290">
                  <c:v>-7.7</c:v>
                </c:pt>
                <c:pt idx="291">
                  <c:v>-7</c:v>
                </c:pt>
                <c:pt idx="292">
                  <c:v>-11.8</c:v>
                </c:pt>
                <c:pt idx="293">
                  <c:v>-16.7</c:v>
                </c:pt>
                <c:pt idx="294">
                  <c:v>-22.5</c:v>
                </c:pt>
                <c:pt idx="295">
                  <c:v>-28.5</c:v>
                </c:pt>
                <c:pt idx="296">
                  <c:v>-31.1</c:v>
                </c:pt>
                <c:pt idx="297">
                  <c:v>-31.4</c:v>
                </c:pt>
                <c:pt idx="298">
                  <c:v>-28.3</c:v>
                </c:pt>
                <c:pt idx="299">
                  <c:v>-22.7</c:v>
                </c:pt>
                <c:pt idx="300">
                  <c:v>-13.6</c:v>
                </c:pt>
                <c:pt idx="301">
                  <c:v>-4.0999999999999996</c:v>
                </c:pt>
                <c:pt idx="302">
                  <c:v>1.2</c:v>
                </c:pt>
                <c:pt idx="303">
                  <c:v>7.8</c:v>
                </c:pt>
                <c:pt idx="304">
                  <c:v>7.1</c:v>
                </c:pt>
                <c:pt idx="305">
                  <c:v>4.4000000000000004</c:v>
                </c:pt>
                <c:pt idx="306">
                  <c:v>-5.0999999999999996</c:v>
                </c:pt>
                <c:pt idx="307">
                  <c:v>-10.8</c:v>
                </c:pt>
                <c:pt idx="308">
                  <c:v>-16.3</c:v>
                </c:pt>
                <c:pt idx="309">
                  <c:v>-19.399999999999999</c:v>
                </c:pt>
                <c:pt idx="310">
                  <c:v>-19.600000000000001</c:v>
                </c:pt>
                <c:pt idx="311">
                  <c:v>-16.399999999999999</c:v>
                </c:pt>
                <c:pt idx="312">
                  <c:v>-7.7</c:v>
                </c:pt>
                <c:pt idx="313">
                  <c:v>-2.9</c:v>
                </c:pt>
                <c:pt idx="314">
                  <c:v>1.6</c:v>
                </c:pt>
                <c:pt idx="315">
                  <c:v>4.4000000000000004</c:v>
                </c:pt>
                <c:pt idx="316">
                  <c:v>2.9</c:v>
                </c:pt>
                <c:pt idx="317">
                  <c:v>-1.8</c:v>
                </c:pt>
                <c:pt idx="318">
                  <c:v>-8.3000000000000007</c:v>
                </c:pt>
                <c:pt idx="319">
                  <c:v>-16.3</c:v>
                </c:pt>
                <c:pt idx="320">
                  <c:v>-21.5</c:v>
                </c:pt>
                <c:pt idx="321">
                  <c:v>-26.9</c:v>
                </c:pt>
                <c:pt idx="322">
                  <c:v>-27.8</c:v>
                </c:pt>
                <c:pt idx="323">
                  <c:v>-25.6</c:v>
                </c:pt>
                <c:pt idx="324">
                  <c:v>-21.4</c:v>
                </c:pt>
                <c:pt idx="325">
                  <c:v>-15.1</c:v>
                </c:pt>
                <c:pt idx="326">
                  <c:v>-8.5</c:v>
                </c:pt>
                <c:pt idx="327">
                  <c:v>-5.6</c:v>
                </c:pt>
                <c:pt idx="328">
                  <c:v>-1.2</c:v>
                </c:pt>
                <c:pt idx="329">
                  <c:v>-1</c:v>
                </c:pt>
                <c:pt idx="330">
                  <c:v>-5.2</c:v>
                </c:pt>
                <c:pt idx="331">
                  <c:v>-7</c:v>
                </c:pt>
                <c:pt idx="332">
                  <c:v>-8.1999999999999993</c:v>
                </c:pt>
                <c:pt idx="333">
                  <c:v>-8.8000000000000007</c:v>
                </c:pt>
                <c:pt idx="334">
                  <c:v>-7.3</c:v>
                </c:pt>
                <c:pt idx="335">
                  <c:v>-3.1</c:v>
                </c:pt>
                <c:pt idx="336">
                  <c:v>1.9</c:v>
                </c:pt>
                <c:pt idx="337">
                  <c:v>10.199999999999999</c:v>
                </c:pt>
                <c:pt idx="338">
                  <c:v>17.100000000000001</c:v>
                </c:pt>
                <c:pt idx="339">
                  <c:v>16.399999999999999</c:v>
                </c:pt>
                <c:pt idx="340">
                  <c:v>15.2</c:v>
                </c:pt>
                <c:pt idx="341">
                  <c:v>12</c:v>
                </c:pt>
                <c:pt idx="342">
                  <c:v>6</c:v>
                </c:pt>
                <c:pt idx="343">
                  <c:v>-3.3</c:v>
                </c:pt>
                <c:pt idx="344">
                  <c:v>-13.4</c:v>
                </c:pt>
                <c:pt idx="345">
                  <c:v>-19.7</c:v>
                </c:pt>
                <c:pt idx="346">
                  <c:v>-23.7</c:v>
                </c:pt>
                <c:pt idx="347">
                  <c:v>-23.6</c:v>
                </c:pt>
                <c:pt idx="348">
                  <c:v>-21.3</c:v>
                </c:pt>
                <c:pt idx="349">
                  <c:v>-15.8</c:v>
                </c:pt>
                <c:pt idx="350">
                  <c:v>-10.3</c:v>
                </c:pt>
                <c:pt idx="351">
                  <c:v>-3</c:v>
                </c:pt>
                <c:pt idx="352">
                  <c:v>0.1</c:v>
                </c:pt>
                <c:pt idx="353">
                  <c:v>1.3</c:v>
                </c:pt>
                <c:pt idx="354">
                  <c:v>-0.9</c:v>
                </c:pt>
                <c:pt idx="355">
                  <c:v>-5.5</c:v>
                </c:pt>
                <c:pt idx="356">
                  <c:v>-11.9</c:v>
                </c:pt>
                <c:pt idx="357">
                  <c:v>-15.8</c:v>
                </c:pt>
                <c:pt idx="358">
                  <c:v>-18.600000000000001</c:v>
                </c:pt>
                <c:pt idx="359">
                  <c:v>-17.899999999999999</c:v>
                </c:pt>
                <c:pt idx="360">
                  <c:v>-15.9</c:v>
                </c:pt>
                <c:pt idx="361">
                  <c:v>-11.8</c:v>
                </c:pt>
                <c:pt idx="362">
                  <c:v>-6.1</c:v>
                </c:pt>
                <c:pt idx="363">
                  <c:v>-1.7</c:v>
                </c:pt>
                <c:pt idx="364">
                  <c:v>0.8</c:v>
                </c:pt>
                <c:pt idx="365">
                  <c:v>-0.1</c:v>
                </c:pt>
                <c:pt idx="366">
                  <c:v>-1.5</c:v>
                </c:pt>
                <c:pt idx="367">
                  <c:v>-4.9000000000000004</c:v>
                </c:pt>
                <c:pt idx="368">
                  <c:v>-10.5</c:v>
                </c:pt>
                <c:pt idx="369">
                  <c:v>-16.899999999999999</c:v>
                </c:pt>
                <c:pt idx="370">
                  <c:v>-21.9</c:v>
                </c:pt>
                <c:pt idx="371">
                  <c:v>-23.3</c:v>
                </c:pt>
                <c:pt idx="372">
                  <c:v>-23.6</c:v>
                </c:pt>
                <c:pt idx="373">
                  <c:v>-20.6</c:v>
                </c:pt>
                <c:pt idx="374">
                  <c:v>-15.8</c:v>
                </c:pt>
                <c:pt idx="375">
                  <c:v>-9.6</c:v>
                </c:pt>
                <c:pt idx="376">
                  <c:v>-5.0999999999999996</c:v>
                </c:pt>
                <c:pt idx="377">
                  <c:v>-1.5</c:v>
                </c:pt>
                <c:pt idx="378">
                  <c:v>-1.7</c:v>
                </c:pt>
                <c:pt idx="379">
                  <c:v>-2.6</c:v>
                </c:pt>
                <c:pt idx="380">
                  <c:v>-7.4</c:v>
                </c:pt>
                <c:pt idx="381">
                  <c:v>-13.1</c:v>
                </c:pt>
                <c:pt idx="382">
                  <c:v>-16.2</c:v>
                </c:pt>
                <c:pt idx="383">
                  <c:v>-18</c:v>
                </c:pt>
                <c:pt idx="384">
                  <c:v>-18</c:v>
                </c:pt>
                <c:pt idx="385">
                  <c:v>-15.6</c:v>
                </c:pt>
                <c:pt idx="386">
                  <c:v>-11.3</c:v>
                </c:pt>
                <c:pt idx="387">
                  <c:v>-5.3</c:v>
                </c:pt>
                <c:pt idx="388">
                  <c:v>0.4</c:v>
                </c:pt>
                <c:pt idx="389">
                  <c:v>2.9</c:v>
                </c:pt>
                <c:pt idx="390">
                  <c:v>2.2999999999999998</c:v>
                </c:pt>
                <c:pt idx="391">
                  <c:v>0.8</c:v>
                </c:pt>
                <c:pt idx="392">
                  <c:v>-2.5</c:v>
                </c:pt>
                <c:pt idx="393">
                  <c:v>-7.8</c:v>
                </c:pt>
                <c:pt idx="394">
                  <c:v>-13.1</c:v>
                </c:pt>
                <c:pt idx="395">
                  <c:v>-16</c:v>
                </c:pt>
                <c:pt idx="396">
                  <c:v>-17.5</c:v>
                </c:pt>
                <c:pt idx="397">
                  <c:v>-15.9</c:v>
                </c:pt>
                <c:pt idx="398">
                  <c:v>-12.5</c:v>
                </c:pt>
                <c:pt idx="399">
                  <c:v>-8.5</c:v>
                </c:pt>
                <c:pt idx="400">
                  <c:v>-2.9</c:v>
                </c:pt>
                <c:pt idx="401">
                  <c:v>1.2</c:v>
                </c:pt>
                <c:pt idx="402">
                  <c:v>2.6</c:v>
                </c:pt>
                <c:pt idx="403">
                  <c:v>2.4</c:v>
                </c:pt>
                <c:pt idx="404">
                  <c:v>-0.3</c:v>
                </c:pt>
                <c:pt idx="405">
                  <c:v>-6.6</c:v>
                </c:pt>
                <c:pt idx="406">
                  <c:v>-14</c:v>
                </c:pt>
                <c:pt idx="407">
                  <c:v>-18.399999999999999</c:v>
                </c:pt>
                <c:pt idx="408">
                  <c:v>-22</c:v>
                </c:pt>
                <c:pt idx="409">
                  <c:v>-22.3</c:v>
                </c:pt>
                <c:pt idx="410">
                  <c:v>-21.4</c:v>
                </c:pt>
                <c:pt idx="411">
                  <c:v>-18.100000000000001</c:v>
                </c:pt>
                <c:pt idx="412">
                  <c:v>-13.3</c:v>
                </c:pt>
                <c:pt idx="413">
                  <c:v>-9.1999999999999993</c:v>
                </c:pt>
                <c:pt idx="414">
                  <c:v>-7.6</c:v>
                </c:pt>
                <c:pt idx="415">
                  <c:v>-8.1999999999999993</c:v>
                </c:pt>
                <c:pt idx="416">
                  <c:v>-9.9</c:v>
                </c:pt>
                <c:pt idx="417">
                  <c:v>-13.9</c:v>
                </c:pt>
                <c:pt idx="418">
                  <c:v>-20.100000000000001</c:v>
                </c:pt>
                <c:pt idx="419">
                  <c:v>-27</c:v>
                </c:pt>
                <c:pt idx="420">
                  <c:v>-29.3</c:v>
                </c:pt>
                <c:pt idx="421">
                  <c:v>-31.7</c:v>
                </c:pt>
                <c:pt idx="422">
                  <c:v>-30.5</c:v>
                </c:pt>
                <c:pt idx="423">
                  <c:v>-26.8</c:v>
                </c:pt>
                <c:pt idx="424">
                  <c:v>-22.5</c:v>
                </c:pt>
                <c:pt idx="425">
                  <c:v>-16</c:v>
                </c:pt>
                <c:pt idx="426">
                  <c:v>-12.2</c:v>
                </c:pt>
                <c:pt idx="427">
                  <c:v>-10</c:v>
                </c:pt>
                <c:pt idx="428">
                  <c:v>-9.6999999999999993</c:v>
                </c:pt>
                <c:pt idx="429">
                  <c:v>-12.2</c:v>
                </c:pt>
                <c:pt idx="430">
                  <c:v>-17.3</c:v>
                </c:pt>
                <c:pt idx="431">
                  <c:v>-23.8</c:v>
                </c:pt>
                <c:pt idx="432">
                  <c:v>-26.8</c:v>
                </c:pt>
                <c:pt idx="433">
                  <c:v>-28.9</c:v>
                </c:pt>
                <c:pt idx="434">
                  <c:v>-27.3</c:v>
                </c:pt>
                <c:pt idx="435">
                  <c:v>-23.9</c:v>
                </c:pt>
                <c:pt idx="436">
                  <c:v>-18.600000000000001</c:v>
                </c:pt>
                <c:pt idx="437">
                  <c:v>-12.4</c:v>
                </c:pt>
                <c:pt idx="438">
                  <c:v>-8.1</c:v>
                </c:pt>
                <c:pt idx="439">
                  <c:v>-5.0999999999999996</c:v>
                </c:pt>
                <c:pt idx="440">
                  <c:v>-5.7</c:v>
                </c:pt>
                <c:pt idx="441">
                  <c:v>-7</c:v>
                </c:pt>
                <c:pt idx="442">
                  <c:v>-12.1</c:v>
                </c:pt>
                <c:pt idx="443">
                  <c:v>-19.399999999999999</c:v>
                </c:pt>
                <c:pt idx="444">
                  <c:v>-25</c:v>
                </c:pt>
                <c:pt idx="445">
                  <c:v>-28.7</c:v>
                </c:pt>
                <c:pt idx="446">
                  <c:v>-30.6</c:v>
                </c:pt>
                <c:pt idx="447">
                  <c:v>-30.9</c:v>
                </c:pt>
                <c:pt idx="448">
                  <c:v>-27.6</c:v>
                </c:pt>
                <c:pt idx="449">
                  <c:v>-22.9</c:v>
                </c:pt>
                <c:pt idx="450">
                  <c:v>-17.5</c:v>
                </c:pt>
                <c:pt idx="451">
                  <c:v>-14.5</c:v>
                </c:pt>
                <c:pt idx="452">
                  <c:v>-15.1</c:v>
                </c:pt>
                <c:pt idx="453">
                  <c:v>-15.8</c:v>
                </c:pt>
                <c:pt idx="454">
                  <c:v>-19</c:v>
                </c:pt>
                <c:pt idx="455">
                  <c:v>-25.3</c:v>
                </c:pt>
                <c:pt idx="456">
                  <c:v>-31.9</c:v>
                </c:pt>
                <c:pt idx="457">
                  <c:v>-34.799999999999997</c:v>
                </c:pt>
                <c:pt idx="458">
                  <c:v>-35.799999999999997</c:v>
                </c:pt>
                <c:pt idx="459">
                  <c:v>-34.299999999999997</c:v>
                </c:pt>
                <c:pt idx="460">
                  <c:v>-30.2</c:v>
                </c:pt>
                <c:pt idx="461">
                  <c:v>-24.4</c:v>
                </c:pt>
                <c:pt idx="462">
                  <c:v>-16.600000000000001</c:v>
                </c:pt>
                <c:pt idx="463">
                  <c:v>-11.3</c:v>
                </c:pt>
                <c:pt idx="464">
                  <c:v>-8.8000000000000007</c:v>
                </c:pt>
                <c:pt idx="465">
                  <c:v>-8.6999999999999993</c:v>
                </c:pt>
                <c:pt idx="466">
                  <c:v>-9.5</c:v>
                </c:pt>
                <c:pt idx="467">
                  <c:v>-14</c:v>
                </c:pt>
                <c:pt idx="468">
                  <c:v>-20.399999999999999</c:v>
                </c:pt>
                <c:pt idx="469">
                  <c:v>-24.4</c:v>
                </c:pt>
                <c:pt idx="470">
                  <c:v>-26.9</c:v>
                </c:pt>
                <c:pt idx="471">
                  <c:v>-27.5</c:v>
                </c:pt>
                <c:pt idx="472">
                  <c:v>-24.9</c:v>
                </c:pt>
                <c:pt idx="473">
                  <c:v>-19.899999999999999</c:v>
                </c:pt>
                <c:pt idx="474">
                  <c:v>-13.7</c:v>
                </c:pt>
                <c:pt idx="475">
                  <c:v>-7.5</c:v>
                </c:pt>
                <c:pt idx="476">
                  <c:v>-4.7</c:v>
                </c:pt>
                <c:pt idx="477">
                  <c:v>-5.3</c:v>
                </c:pt>
                <c:pt idx="478">
                  <c:v>-5.7</c:v>
                </c:pt>
                <c:pt idx="479">
                  <c:v>-9.5</c:v>
                </c:pt>
                <c:pt idx="480">
                  <c:v>-16.5</c:v>
                </c:pt>
                <c:pt idx="481">
                  <c:v>-22.5</c:v>
                </c:pt>
                <c:pt idx="482">
                  <c:v>-25.1</c:v>
                </c:pt>
                <c:pt idx="483">
                  <c:v>-26.4</c:v>
                </c:pt>
                <c:pt idx="484">
                  <c:v>-24.4</c:v>
                </c:pt>
                <c:pt idx="485">
                  <c:v>-20</c:v>
                </c:pt>
                <c:pt idx="486">
                  <c:v>-14.6</c:v>
                </c:pt>
                <c:pt idx="487">
                  <c:v>-7.5</c:v>
                </c:pt>
                <c:pt idx="488">
                  <c:v>-1.8</c:v>
                </c:pt>
                <c:pt idx="489">
                  <c:v>-0.2</c:v>
                </c:pt>
                <c:pt idx="490">
                  <c:v>-0.3</c:v>
                </c:pt>
                <c:pt idx="491">
                  <c:v>-1.5</c:v>
                </c:pt>
                <c:pt idx="492">
                  <c:v>-5.9</c:v>
                </c:pt>
                <c:pt idx="493">
                  <c:v>-12.6</c:v>
                </c:pt>
                <c:pt idx="494">
                  <c:v>-16.399999999999999</c:v>
                </c:pt>
                <c:pt idx="495">
                  <c:v>-18.5</c:v>
                </c:pt>
                <c:pt idx="496">
                  <c:v>-18.8</c:v>
                </c:pt>
                <c:pt idx="497">
                  <c:v>-17.7</c:v>
                </c:pt>
                <c:pt idx="498">
                  <c:v>-13.9</c:v>
                </c:pt>
                <c:pt idx="499">
                  <c:v>-8.9</c:v>
                </c:pt>
                <c:pt idx="500">
                  <c:v>-4</c:v>
                </c:pt>
                <c:pt idx="501">
                  <c:v>-1.9</c:v>
                </c:pt>
                <c:pt idx="502">
                  <c:v>-2.7</c:v>
                </c:pt>
                <c:pt idx="503">
                  <c:v>-3.1</c:v>
                </c:pt>
                <c:pt idx="504">
                  <c:v>-7</c:v>
                </c:pt>
                <c:pt idx="505">
                  <c:v>-13.2</c:v>
                </c:pt>
                <c:pt idx="506">
                  <c:v>-19</c:v>
                </c:pt>
                <c:pt idx="507">
                  <c:v>-21.1</c:v>
                </c:pt>
                <c:pt idx="508">
                  <c:v>-22.6</c:v>
                </c:pt>
                <c:pt idx="509">
                  <c:v>-21.7</c:v>
                </c:pt>
                <c:pt idx="510">
                  <c:v>-18.2</c:v>
                </c:pt>
                <c:pt idx="511">
                  <c:v>-13.9</c:v>
                </c:pt>
                <c:pt idx="512">
                  <c:v>-7.6</c:v>
                </c:pt>
                <c:pt idx="513">
                  <c:v>-2.7</c:v>
                </c:pt>
                <c:pt idx="514">
                  <c:v>0</c:v>
                </c:pt>
                <c:pt idx="515">
                  <c:v>1.2</c:v>
                </c:pt>
                <c:pt idx="516">
                  <c:v>1.5</c:v>
                </c:pt>
                <c:pt idx="517">
                  <c:v>-3</c:v>
                </c:pt>
                <c:pt idx="518">
                  <c:v>-6.9</c:v>
                </c:pt>
                <c:pt idx="519">
                  <c:v>-8.1999999999999993</c:v>
                </c:pt>
                <c:pt idx="520">
                  <c:v>-11.5</c:v>
                </c:pt>
                <c:pt idx="521">
                  <c:v>-12</c:v>
                </c:pt>
                <c:pt idx="522">
                  <c:v>-10.6</c:v>
                </c:pt>
                <c:pt idx="523">
                  <c:v>-8</c:v>
                </c:pt>
                <c:pt idx="524">
                  <c:v>-2</c:v>
                </c:pt>
                <c:pt idx="525">
                  <c:v>1.3</c:v>
                </c:pt>
                <c:pt idx="526">
                  <c:v>2.6</c:v>
                </c:pt>
                <c:pt idx="527">
                  <c:v>2.8</c:v>
                </c:pt>
                <c:pt idx="528">
                  <c:v>2.9</c:v>
                </c:pt>
                <c:pt idx="529">
                  <c:v>-1.2</c:v>
                </c:pt>
                <c:pt idx="530">
                  <c:v>-6.1</c:v>
                </c:pt>
                <c:pt idx="531">
                  <c:v>-12.2</c:v>
                </c:pt>
                <c:pt idx="532">
                  <c:v>-16.7</c:v>
                </c:pt>
                <c:pt idx="533">
                  <c:v>-18.100000000000001</c:v>
                </c:pt>
                <c:pt idx="534">
                  <c:v>-17.7</c:v>
                </c:pt>
                <c:pt idx="535">
                  <c:v>-15.4</c:v>
                </c:pt>
                <c:pt idx="536">
                  <c:v>-10.9</c:v>
                </c:pt>
                <c:pt idx="537">
                  <c:v>-4.3</c:v>
                </c:pt>
                <c:pt idx="538">
                  <c:v>-0.4</c:v>
                </c:pt>
                <c:pt idx="539">
                  <c:v>3.7</c:v>
                </c:pt>
                <c:pt idx="540">
                  <c:v>4.2</c:v>
                </c:pt>
                <c:pt idx="541">
                  <c:v>3.2</c:v>
                </c:pt>
                <c:pt idx="542">
                  <c:v>-2</c:v>
                </c:pt>
                <c:pt idx="543">
                  <c:v>-7.1</c:v>
                </c:pt>
                <c:pt idx="544">
                  <c:v>-10.1</c:v>
                </c:pt>
                <c:pt idx="545">
                  <c:v>-12.7</c:v>
                </c:pt>
                <c:pt idx="546">
                  <c:v>-14.6</c:v>
                </c:pt>
                <c:pt idx="547">
                  <c:v>-12.5</c:v>
                </c:pt>
                <c:pt idx="548">
                  <c:v>-8.6999999999999993</c:v>
                </c:pt>
                <c:pt idx="549">
                  <c:v>-3.6</c:v>
                </c:pt>
                <c:pt idx="550">
                  <c:v>0.1</c:v>
                </c:pt>
                <c:pt idx="551">
                  <c:v>1.2</c:v>
                </c:pt>
                <c:pt idx="552">
                  <c:v>1.3</c:v>
                </c:pt>
                <c:pt idx="553">
                  <c:v>0.1</c:v>
                </c:pt>
                <c:pt idx="554">
                  <c:v>-5</c:v>
                </c:pt>
                <c:pt idx="555">
                  <c:v>-10.5</c:v>
                </c:pt>
                <c:pt idx="556">
                  <c:v>-16.399999999999999</c:v>
                </c:pt>
                <c:pt idx="557">
                  <c:v>-21</c:v>
                </c:pt>
                <c:pt idx="558">
                  <c:v>-23</c:v>
                </c:pt>
                <c:pt idx="559">
                  <c:v>-23</c:v>
                </c:pt>
                <c:pt idx="560">
                  <c:v>-19.899999999999999</c:v>
                </c:pt>
                <c:pt idx="561">
                  <c:v>-15.6</c:v>
                </c:pt>
                <c:pt idx="562">
                  <c:v>-10.3</c:v>
                </c:pt>
                <c:pt idx="563">
                  <c:v>-4</c:v>
                </c:pt>
                <c:pt idx="564">
                  <c:v>-0.5</c:v>
                </c:pt>
                <c:pt idx="565">
                  <c:v>1.6</c:v>
                </c:pt>
                <c:pt idx="566">
                  <c:v>1.8</c:v>
                </c:pt>
                <c:pt idx="567">
                  <c:v>-0.7</c:v>
                </c:pt>
                <c:pt idx="568">
                  <c:v>-3.6</c:v>
                </c:pt>
                <c:pt idx="569">
                  <c:v>-4.8</c:v>
                </c:pt>
                <c:pt idx="570">
                  <c:v>-6.8</c:v>
                </c:pt>
                <c:pt idx="571">
                  <c:v>-8.1999999999999993</c:v>
                </c:pt>
                <c:pt idx="572">
                  <c:v>-6.7</c:v>
                </c:pt>
                <c:pt idx="573">
                  <c:v>-4</c:v>
                </c:pt>
                <c:pt idx="574">
                  <c:v>0.6</c:v>
                </c:pt>
                <c:pt idx="575">
                  <c:v>3.3</c:v>
                </c:pt>
                <c:pt idx="576">
                  <c:v>4.9000000000000004</c:v>
                </c:pt>
                <c:pt idx="577">
                  <c:v>6</c:v>
                </c:pt>
                <c:pt idx="578">
                  <c:v>5.5</c:v>
                </c:pt>
                <c:pt idx="579">
                  <c:v>1.1000000000000001</c:v>
                </c:pt>
                <c:pt idx="580">
                  <c:v>-5.4</c:v>
                </c:pt>
                <c:pt idx="581">
                  <c:v>-10.7</c:v>
                </c:pt>
                <c:pt idx="582">
                  <c:v>-16.5</c:v>
                </c:pt>
                <c:pt idx="583">
                  <c:v>-20.2</c:v>
                </c:pt>
                <c:pt idx="584">
                  <c:v>-20.6</c:v>
                </c:pt>
                <c:pt idx="585">
                  <c:v>-18.899999999999999</c:v>
                </c:pt>
                <c:pt idx="586">
                  <c:v>-14.5</c:v>
                </c:pt>
                <c:pt idx="587">
                  <c:v>-9.4</c:v>
                </c:pt>
                <c:pt idx="588">
                  <c:v>-4</c:v>
                </c:pt>
                <c:pt idx="589">
                  <c:v>-0.4</c:v>
                </c:pt>
                <c:pt idx="590">
                  <c:v>1.9</c:v>
                </c:pt>
                <c:pt idx="591">
                  <c:v>0.7</c:v>
                </c:pt>
                <c:pt idx="592">
                  <c:v>-2.9</c:v>
                </c:pt>
                <c:pt idx="593">
                  <c:v>-5.4</c:v>
                </c:pt>
                <c:pt idx="594">
                  <c:v>-8.4</c:v>
                </c:pt>
                <c:pt idx="595">
                  <c:v>-11.8</c:v>
                </c:pt>
                <c:pt idx="596">
                  <c:v>-13.7</c:v>
                </c:pt>
                <c:pt idx="597">
                  <c:v>-12.5</c:v>
                </c:pt>
                <c:pt idx="598">
                  <c:v>-9.1999999999999993</c:v>
                </c:pt>
                <c:pt idx="599">
                  <c:v>-3</c:v>
                </c:pt>
                <c:pt idx="600">
                  <c:v>1.6</c:v>
                </c:pt>
                <c:pt idx="601">
                  <c:v>4.9000000000000004</c:v>
                </c:pt>
                <c:pt idx="602">
                  <c:v>7.2</c:v>
                </c:pt>
                <c:pt idx="603">
                  <c:v>6.3</c:v>
                </c:pt>
                <c:pt idx="604">
                  <c:v>2.1</c:v>
                </c:pt>
                <c:pt idx="605">
                  <c:v>-4.5999999999999996</c:v>
                </c:pt>
                <c:pt idx="606">
                  <c:v>-10.3</c:v>
                </c:pt>
                <c:pt idx="607">
                  <c:v>-16.3</c:v>
                </c:pt>
                <c:pt idx="608">
                  <c:v>-19.600000000000001</c:v>
                </c:pt>
                <c:pt idx="609">
                  <c:v>-21</c:v>
                </c:pt>
                <c:pt idx="610">
                  <c:v>-18.899999999999999</c:v>
                </c:pt>
                <c:pt idx="611">
                  <c:v>-15.2</c:v>
                </c:pt>
                <c:pt idx="612">
                  <c:v>-9.1</c:v>
                </c:pt>
                <c:pt idx="613">
                  <c:v>-3.4</c:v>
                </c:pt>
                <c:pt idx="614">
                  <c:v>0.6</c:v>
                </c:pt>
                <c:pt idx="615">
                  <c:v>2.6</c:v>
                </c:pt>
                <c:pt idx="616">
                  <c:v>0.6</c:v>
                </c:pt>
                <c:pt idx="617">
                  <c:v>-3.8</c:v>
                </c:pt>
                <c:pt idx="618">
                  <c:v>-8.3000000000000007</c:v>
                </c:pt>
                <c:pt idx="619">
                  <c:v>-13.2</c:v>
                </c:pt>
                <c:pt idx="620">
                  <c:v>-18.100000000000001</c:v>
                </c:pt>
                <c:pt idx="621">
                  <c:v>-19.8</c:v>
                </c:pt>
                <c:pt idx="622">
                  <c:v>-18.399999999999999</c:v>
                </c:pt>
                <c:pt idx="623">
                  <c:v>-12.7</c:v>
                </c:pt>
                <c:pt idx="624">
                  <c:v>-6.4</c:v>
                </c:pt>
                <c:pt idx="625">
                  <c:v>-0.8</c:v>
                </c:pt>
                <c:pt idx="626">
                  <c:v>2</c:v>
                </c:pt>
                <c:pt idx="627">
                  <c:v>5</c:v>
                </c:pt>
                <c:pt idx="628">
                  <c:v>3.5</c:v>
                </c:pt>
                <c:pt idx="629">
                  <c:v>-2</c:v>
                </c:pt>
                <c:pt idx="630">
                  <c:v>-9.4</c:v>
                </c:pt>
                <c:pt idx="631">
                  <c:v>-16.3</c:v>
                </c:pt>
                <c:pt idx="632">
                  <c:v>-22.6</c:v>
                </c:pt>
                <c:pt idx="633">
                  <c:v>-27.4</c:v>
                </c:pt>
                <c:pt idx="634">
                  <c:v>-27.7</c:v>
                </c:pt>
                <c:pt idx="635">
                  <c:v>-25</c:v>
                </c:pt>
                <c:pt idx="636">
                  <c:v>-19.899999999999999</c:v>
                </c:pt>
                <c:pt idx="637">
                  <c:v>-12.7</c:v>
                </c:pt>
                <c:pt idx="638">
                  <c:v>-6.8</c:v>
                </c:pt>
                <c:pt idx="639">
                  <c:v>-2.5</c:v>
                </c:pt>
                <c:pt idx="640">
                  <c:v>-1.3</c:v>
                </c:pt>
                <c:pt idx="641">
                  <c:v>-4.3</c:v>
                </c:pt>
                <c:pt idx="642">
                  <c:v>-9.6999999999999993</c:v>
                </c:pt>
                <c:pt idx="643">
                  <c:v>-15.1</c:v>
                </c:pt>
                <c:pt idx="644">
                  <c:v>-20</c:v>
                </c:pt>
                <c:pt idx="645">
                  <c:v>-24.5</c:v>
                </c:pt>
                <c:pt idx="646">
                  <c:v>-25.7</c:v>
                </c:pt>
                <c:pt idx="647">
                  <c:v>-22.5</c:v>
                </c:pt>
                <c:pt idx="648">
                  <c:v>-16.3</c:v>
                </c:pt>
                <c:pt idx="649">
                  <c:v>-9.1</c:v>
                </c:pt>
                <c:pt idx="650">
                  <c:v>-2.6</c:v>
                </c:pt>
                <c:pt idx="651">
                  <c:v>2.4</c:v>
                </c:pt>
                <c:pt idx="652">
                  <c:v>5.0999999999999996</c:v>
                </c:pt>
                <c:pt idx="653">
                  <c:v>4.0999999999999996</c:v>
                </c:pt>
                <c:pt idx="654">
                  <c:v>-0.7</c:v>
                </c:pt>
                <c:pt idx="655">
                  <c:v>-7.6</c:v>
                </c:pt>
                <c:pt idx="656">
                  <c:v>-14.5</c:v>
                </c:pt>
                <c:pt idx="657">
                  <c:v>-20.8</c:v>
                </c:pt>
                <c:pt idx="658">
                  <c:v>-25</c:v>
                </c:pt>
                <c:pt idx="659">
                  <c:v>-24.4</c:v>
                </c:pt>
                <c:pt idx="660">
                  <c:v>-21.9</c:v>
                </c:pt>
                <c:pt idx="661">
                  <c:v>-16.3</c:v>
                </c:pt>
                <c:pt idx="662">
                  <c:v>-9.1999999999999993</c:v>
                </c:pt>
                <c:pt idx="663">
                  <c:v>-3</c:v>
                </c:pt>
                <c:pt idx="664">
                  <c:v>1.8</c:v>
                </c:pt>
                <c:pt idx="665">
                  <c:v>2.6</c:v>
                </c:pt>
                <c:pt idx="666">
                  <c:v>-0.3</c:v>
                </c:pt>
                <c:pt idx="667">
                  <c:v>-6.3</c:v>
                </c:pt>
                <c:pt idx="668">
                  <c:v>-12.1</c:v>
                </c:pt>
                <c:pt idx="669">
                  <c:v>-18.2</c:v>
                </c:pt>
                <c:pt idx="670">
                  <c:v>-23.2</c:v>
                </c:pt>
                <c:pt idx="671">
                  <c:v>-24.1</c:v>
                </c:pt>
                <c:pt idx="672">
                  <c:v>-21.7</c:v>
                </c:pt>
                <c:pt idx="673">
                  <c:v>-15.2</c:v>
                </c:pt>
                <c:pt idx="674">
                  <c:v>-7.7</c:v>
                </c:pt>
                <c:pt idx="675">
                  <c:v>-0.8</c:v>
                </c:pt>
                <c:pt idx="676">
                  <c:v>4.7</c:v>
                </c:pt>
                <c:pt idx="677">
                  <c:v>7.5</c:v>
                </c:pt>
                <c:pt idx="678">
                  <c:v>6.5</c:v>
                </c:pt>
                <c:pt idx="679">
                  <c:v>2.2000000000000002</c:v>
                </c:pt>
                <c:pt idx="680">
                  <c:v>-3.8</c:v>
                </c:pt>
                <c:pt idx="681">
                  <c:v>-10</c:v>
                </c:pt>
                <c:pt idx="682">
                  <c:v>-15.4</c:v>
                </c:pt>
                <c:pt idx="683">
                  <c:v>-18.2</c:v>
                </c:pt>
                <c:pt idx="684">
                  <c:v>-17.600000000000001</c:v>
                </c:pt>
                <c:pt idx="685">
                  <c:v>-13.6</c:v>
                </c:pt>
                <c:pt idx="686">
                  <c:v>-7.2</c:v>
                </c:pt>
                <c:pt idx="687">
                  <c:v>-0.7</c:v>
                </c:pt>
                <c:pt idx="688">
                  <c:v>6.2</c:v>
                </c:pt>
                <c:pt idx="689">
                  <c:v>10.8</c:v>
                </c:pt>
                <c:pt idx="690">
                  <c:v>11.1</c:v>
                </c:pt>
                <c:pt idx="691">
                  <c:v>8.5</c:v>
                </c:pt>
                <c:pt idx="692">
                  <c:v>1.5</c:v>
                </c:pt>
                <c:pt idx="693">
                  <c:v>-2.9</c:v>
                </c:pt>
                <c:pt idx="694">
                  <c:v>-8.3000000000000007</c:v>
                </c:pt>
                <c:pt idx="695">
                  <c:v>-12.8</c:v>
                </c:pt>
                <c:pt idx="696">
                  <c:v>-13.8</c:v>
                </c:pt>
                <c:pt idx="697">
                  <c:v>-10.199999999999999</c:v>
                </c:pt>
                <c:pt idx="698">
                  <c:v>-4.8</c:v>
                </c:pt>
                <c:pt idx="699">
                  <c:v>2</c:v>
                </c:pt>
                <c:pt idx="700">
                  <c:v>6.6</c:v>
                </c:pt>
                <c:pt idx="701">
                  <c:v>9.3000000000000007</c:v>
                </c:pt>
                <c:pt idx="702">
                  <c:v>9.6</c:v>
                </c:pt>
                <c:pt idx="703">
                  <c:v>7.6</c:v>
                </c:pt>
                <c:pt idx="704">
                  <c:v>1.4</c:v>
                </c:pt>
                <c:pt idx="705">
                  <c:v>-5.2</c:v>
                </c:pt>
                <c:pt idx="706">
                  <c:v>-10.7</c:v>
                </c:pt>
                <c:pt idx="707">
                  <c:v>-16.399999999999999</c:v>
                </c:pt>
                <c:pt idx="708">
                  <c:v>-19</c:v>
                </c:pt>
                <c:pt idx="709">
                  <c:v>-18.3</c:v>
                </c:pt>
                <c:pt idx="710">
                  <c:v>-13.2</c:v>
                </c:pt>
                <c:pt idx="711">
                  <c:v>-4.9000000000000004</c:v>
                </c:pt>
                <c:pt idx="712">
                  <c:v>2.4</c:v>
                </c:pt>
                <c:pt idx="713">
                  <c:v>9.1999999999999993</c:v>
                </c:pt>
                <c:pt idx="714">
                  <c:v>14.4</c:v>
                </c:pt>
                <c:pt idx="715">
                  <c:v>15.2</c:v>
                </c:pt>
                <c:pt idx="716">
                  <c:v>12.6</c:v>
                </c:pt>
                <c:pt idx="717">
                  <c:v>9.1</c:v>
                </c:pt>
                <c:pt idx="718">
                  <c:v>2.9</c:v>
                </c:pt>
                <c:pt idx="719">
                  <c:v>-0.5</c:v>
                </c:pt>
                <c:pt idx="720">
                  <c:v>-3.7</c:v>
                </c:pt>
                <c:pt idx="721">
                  <c:v>-1.8</c:v>
                </c:pt>
                <c:pt idx="722">
                  <c:v>2.1</c:v>
                </c:pt>
                <c:pt idx="723">
                  <c:v>7.4</c:v>
                </c:pt>
                <c:pt idx="724">
                  <c:v>13.3</c:v>
                </c:pt>
                <c:pt idx="725">
                  <c:v>16.600000000000001</c:v>
                </c:pt>
                <c:pt idx="726">
                  <c:v>16</c:v>
                </c:pt>
                <c:pt idx="727">
                  <c:v>13.1</c:v>
                </c:pt>
                <c:pt idx="728">
                  <c:v>8.1</c:v>
                </c:pt>
                <c:pt idx="729">
                  <c:v>1.3</c:v>
                </c:pt>
                <c:pt idx="730">
                  <c:v>-5.0999999999999996</c:v>
                </c:pt>
                <c:pt idx="731">
                  <c:v>-10.9</c:v>
                </c:pt>
                <c:pt idx="732">
                  <c:v>-15.5</c:v>
                </c:pt>
                <c:pt idx="733">
                  <c:v>-17.8</c:v>
                </c:pt>
                <c:pt idx="734">
                  <c:v>-15.1</c:v>
                </c:pt>
                <c:pt idx="735">
                  <c:v>-12.5</c:v>
                </c:pt>
                <c:pt idx="736">
                  <c:v>-10</c:v>
                </c:pt>
                <c:pt idx="737">
                  <c:v>-6.8</c:v>
                </c:pt>
                <c:pt idx="738">
                  <c:v>-6.2</c:v>
                </c:pt>
                <c:pt idx="739">
                  <c:v>-6</c:v>
                </c:pt>
                <c:pt idx="740">
                  <c:v>-9.1</c:v>
                </c:pt>
                <c:pt idx="741">
                  <c:v>-14.7</c:v>
                </c:pt>
                <c:pt idx="742">
                  <c:v>-20.3</c:v>
                </c:pt>
                <c:pt idx="743">
                  <c:v>-24.8</c:v>
                </c:pt>
                <c:pt idx="744">
                  <c:v>-27.8</c:v>
                </c:pt>
                <c:pt idx="745">
                  <c:v>-28.7</c:v>
                </c:pt>
                <c:pt idx="746">
                  <c:v>-27.1</c:v>
                </c:pt>
                <c:pt idx="747">
                  <c:v>-23.9</c:v>
                </c:pt>
                <c:pt idx="748">
                  <c:v>-18.5</c:v>
                </c:pt>
                <c:pt idx="749">
                  <c:v>-14.5</c:v>
                </c:pt>
                <c:pt idx="750">
                  <c:v>-10.9</c:v>
                </c:pt>
                <c:pt idx="751">
                  <c:v>-9.8000000000000007</c:v>
                </c:pt>
                <c:pt idx="752">
                  <c:v>-9.5</c:v>
                </c:pt>
                <c:pt idx="753">
                  <c:v>-12.4</c:v>
                </c:pt>
                <c:pt idx="754">
                  <c:v>-17.600000000000001</c:v>
                </c:pt>
                <c:pt idx="755">
                  <c:v>-22</c:v>
                </c:pt>
                <c:pt idx="756">
                  <c:v>-26</c:v>
                </c:pt>
                <c:pt idx="757">
                  <c:v>-29.3</c:v>
                </c:pt>
                <c:pt idx="758">
                  <c:v>-30.3</c:v>
                </c:pt>
                <c:pt idx="759">
                  <c:v>-28</c:v>
                </c:pt>
                <c:pt idx="760">
                  <c:v>-25.1</c:v>
                </c:pt>
                <c:pt idx="761">
                  <c:v>-19.7</c:v>
                </c:pt>
                <c:pt idx="762">
                  <c:v>-15.6</c:v>
                </c:pt>
                <c:pt idx="763">
                  <c:v>-13.4</c:v>
                </c:pt>
                <c:pt idx="764">
                  <c:v>-12.3</c:v>
                </c:pt>
                <c:pt idx="765">
                  <c:v>-13.3</c:v>
                </c:pt>
                <c:pt idx="766">
                  <c:v>-17.3</c:v>
                </c:pt>
                <c:pt idx="767">
                  <c:v>-22.3</c:v>
                </c:pt>
                <c:pt idx="768">
                  <c:v>-26</c:v>
                </c:pt>
                <c:pt idx="769">
                  <c:v>-29.5</c:v>
                </c:pt>
                <c:pt idx="770">
                  <c:v>-30.5</c:v>
                </c:pt>
                <c:pt idx="771">
                  <c:v>-28.7</c:v>
                </c:pt>
                <c:pt idx="772">
                  <c:v>-25.3</c:v>
                </c:pt>
                <c:pt idx="773">
                  <c:v>-19.600000000000001</c:v>
                </c:pt>
                <c:pt idx="774">
                  <c:v>-13.6</c:v>
                </c:pt>
                <c:pt idx="775">
                  <c:v>-9.3000000000000007</c:v>
                </c:pt>
                <c:pt idx="776">
                  <c:v>-7.6</c:v>
                </c:pt>
                <c:pt idx="777">
                  <c:v>-6.6</c:v>
                </c:pt>
                <c:pt idx="778">
                  <c:v>-9.6</c:v>
                </c:pt>
                <c:pt idx="779">
                  <c:v>-14.3</c:v>
                </c:pt>
                <c:pt idx="780">
                  <c:v>-17.3</c:v>
                </c:pt>
                <c:pt idx="781">
                  <c:v>-21.2</c:v>
                </c:pt>
                <c:pt idx="782">
                  <c:v>-22.8</c:v>
                </c:pt>
                <c:pt idx="783">
                  <c:v>-22</c:v>
                </c:pt>
                <c:pt idx="784">
                  <c:v>-19</c:v>
                </c:pt>
                <c:pt idx="785">
                  <c:v>-13.7</c:v>
                </c:pt>
                <c:pt idx="786">
                  <c:v>-7.6</c:v>
                </c:pt>
                <c:pt idx="787">
                  <c:v>-3.5</c:v>
                </c:pt>
                <c:pt idx="788">
                  <c:v>-3</c:v>
                </c:pt>
                <c:pt idx="789">
                  <c:v>-1.1000000000000001</c:v>
                </c:pt>
                <c:pt idx="790">
                  <c:v>-3.9</c:v>
                </c:pt>
                <c:pt idx="791">
                  <c:v>-8.3000000000000007</c:v>
                </c:pt>
                <c:pt idx="792">
                  <c:v>-12.6</c:v>
                </c:pt>
                <c:pt idx="793">
                  <c:v>-16</c:v>
                </c:pt>
                <c:pt idx="794">
                  <c:v>-17.8</c:v>
                </c:pt>
                <c:pt idx="795">
                  <c:v>-17.7</c:v>
                </c:pt>
                <c:pt idx="796">
                  <c:v>-14.8</c:v>
                </c:pt>
                <c:pt idx="797">
                  <c:v>-10.6</c:v>
                </c:pt>
                <c:pt idx="798">
                  <c:v>-5.3</c:v>
                </c:pt>
                <c:pt idx="799">
                  <c:v>-0.4</c:v>
                </c:pt>
                <c:pt idx="800">
                  <c:v>1.3</c:v>
                </c:pt>
                <c:pt idx="801">
                  <c:v>2.8</c:v>
                </c:pt>
                <c:pt idx="802">
                  <c:v>1.9</c:v>
                </c:pt>
                <c:pt idx="803">
                  <c:v>-1.7</c:v>
                </c:pt>
                <c:pt idx="804">
                  <c:v>-5.5</c:v>
                </c:pt>
                <c:pt idx="805">
                  <c:v>-8.6</c:v>
                </c:pt>
                <c:pt idx="806">
                  <c:v>-10.3</c:v>
                </c:pt>
                <c:pt idx="807">
                  <c:v>-11</c:v>
                </c:pt>
                <c:pt idx="808">
                  <c:v>-8.6</c:v>
                </c:pt>
                <c:pt idx="809">
                  <c:v>-4.3</c:v>
                </c:pt>
                <c:pt idx="810">
                  <c:v>1.8</c:v>
                </c:pt>
                <c:pt idx="811">
                  <c:v>6.3</c:v>
                </c:pt>
                <c:pt idx="812">
                  <c:v>7.9</c:v>
                </c:pt>
                <c:pt idx="813">
                  <c:v>8.9</c:v>
                </c:pt>
                <c:pt idx="814">
                  <c:v>8.3000000000000007</c:v>
                </c:pt>
                <c:pt idx="815">
                  <c:v>4</c:v>
                </c:pt>
                <c:pt idx="816">
                  <c:v>-1.8</c:v>
                </c:pt>
                <c:pt idx="817">
                  <c:v>-6.9</c:v>
                </c:pt>
                <c:pt idx="818">
                  <c:v>-11</c:v>
                </c:pt>
                <c:pt idx="819">
                  <c:v>-13.8</c:v>
                </c:pt>
                <c:pt idx="820">
                  <c:v>-14.9</c:v>
                </c:pt>
                <c:pt idx="821">
                  <c:v>-13.4</c:v>
                </c:pt>
                <c:pt idx="822">
                  <c:v>-9.8000000000000007</c:v>
                </c:pt>
                <c:pt idx="823">
                  <c:v>-6</c:v>
                </c:pt>
                <c:pt idx="824">
                  <c:v>-3.1</c:v>
                </c:pt>
                <c:pt idx="825">
                  <c:v>-2.2000000000000002</c:v>
                </c:pt>
                <c:pt idx="826">
                  <c:v>-1.2</c:v>
                </c:pt>
                <c:pt idx="827">
                  <c:v>-3.9</c:v>
                </c:pt>
                <c:pt idx="828">
                  <c:v>-8.6</c:v>
                </c:pt>
                <c:pt idx="829">
                  <c:v>-13.1</c:v>
                </c:pt>
                <c:pt idx="830">
                  <c:v>-17.600000000000001</c:v>
                </c:pt>
                <c:pt idx="831">
                  <c:v>-20</c:v>
                </c:pt>
                <c:pt idx="832">
                  <c:v>-20.8</c:v>
                </c:pt>
                <c:pt idx="833">
                  <c:v>-19.7</c:v>
                </c:pt>
                <c:pt idx="834">
                  <c:v>-16.100000000000001</c:v>
                </c:pt>
                <c:pt idx="835">
                  <c:v>-12.3</c:v>
                </c:pt>
                <c:pt idx="836">
                  <c:v>-9.5</c:v>
                </c:pt>
                <c:pt idx="837">
                  <c:v>-9.4</c:v>
                </c:pt>
                <c:pt idx="838">
                  <c:v>-8.9</c:v>
                </c:pt>
                <c:pt idx="839">
                  <c:v>-11.5</c:v>
                </c:pt>
                <c:pt idx="840">
                  <c:v>-17.3</c:v>
                </c:pt>
                <c:pt idx="841">
                  <c:v>-23.1</c:v>
                </c:pt>
                <c:pt idx="842">
                  <c:v>-27.7</c:v>
                </c:pt>
                <c:pt idx="843">
                  <c:v>-30.4</c:v>
                </c:pt>
                <c:pt idx="844">
                  <c:v>-32.700000000000003</c:v>
                </c:pt>
                <c:pt idx="845">
                  <c:v>-31.7</c:v>
                </c:pt>
                <c:pt idx="846">
                  <c:v>-28.2</c:v>
                </c:pt>
                <c:pt idx="847">
                  <c:v>-24</c:v>
                </c:pt>
                <c:pt idx="848">
                  <c:v>-19.100000000000001</c:v>
                </c:pt>
                <c:pt idx="849">
                  <c:v>-15.7</c:v>
                </c:pt>
                <c:pt idx="850">
                  <c:v>-13.8</c:v>
                </c:pt>
                <c:pt idx="851">
                  <c:v>-13.2</c:v>
                </c:pt>
                <c:pt idx="852">
                  <c:v>-16.600000000000001</c:v>
                </c:pt>
                <c:pt idx="853">
                  <c:v>-20.9</c:v>
                </c:pt>
                <c:pt idx="854">
                  <c:v>-24.3</c:v>
                </c:pt>
                <c:pt idx="855">
                  <c:v>-26.2</c:v>
                </c:pt>
                <c:pt idx="856">
                  <c:v>-27.5</c:v>
                </c:pt>
                <c:pt idx="857">
                  <c:v>-27</c:v>
                </c:pt>
                <c:pt idx="858">
                  <c:v>-23.8</c:v>
                </c:pt>
                <c:pt idx="859">
                  <c:v>-18.600000000000001</c:v>
                </c:pt>
                <c:pt idx="860">
                  <c:v>-14</c:v>
                </c:pt>
                <c:pt idx="861">
                  <c:v>-11.6</c:v>
                </c:pt>
                <c:pt idx="862">
                  <c:v>-10.6</c:v>
                </c:pt>
                <c:pt idx="863">
                  <c:v>-9.1</c:v>
                </c:pt>
                <c:pt idx="864">
                  <c:v>-11.3</c:v>
                </c:pt>
                <c:pt idx="865">
                  <c:v>-15.5</c:v>
                </c:pt>
                <c:pt idx="866">
                  <c:v>-19.399999999999999</c:v>
                </c:pt>
                <c:pt idx="867">
                  <c:v>-21.6</c:v>
                </c:pt>
                <c:pt idx="868">
                  <c:v>-23.2</c:v>
                </c:pt>
                <c:pt idx="869">
                  <c:v>-23.4</c:v>
                </c:pt>
                <c:pt idx="870">
                  <c:v>-20.7</c:v>
                </c:pt>
                <c:pt idx="871">
                  <c:v>-16.100000000000001</c:v>
                </c:pt>
                <c:pt idx="872">
                  <c:v>-11.1</c:v>
                </c:pt>
                <c:pt idx="873">
                  <c:v>-6.3</c:v>
                </c:pt>
                <c:pt idx="874">
                  <c:v>-3.9</c:v>
                </c:pt>
                <c:pt idx="875">
                  <c:v>-1.7</c:v>
                </c:pt>
                <c:pt idx="876">
                  <c:v>-3.3</c:v>
                </c:pt>
                <c:pt idx="877">
                  <c:v>-7.3</c:v>
                </c:pt>
                <c:pt idx="878">
                  <c:v>-10.4</c:v>
                </c:pt>
                <c:pt idx="879">
                  <c:v>-12.6</c:v>
                </c:pt>
                <c:pt idx="880">
                  <c:v>-13.8</c:v>
                </c:pt>
                <c:pt idx="881">
                  <c:v>-13.8</c:v>
                </c:pt>
                <c:pt idx="882">
                  <c:v>-12.1</c:v>
                </c:pt>
                <c:pt idx="883">
                  <c:v>-7.9</c:v>
                </c:pt>
                <c:pt idx="884">
                  <c:v>-2.7</c:v>
                </c:pt>
                <c:pt idx="885">
                  <c:v>0.4</c:v>
                </c:pt>
                <c:pt idx="886">
                  <c:v>0.8</c:v>
                </c:pt>
                <c:pt idx="887">
                  <c:v>0.9</c:v>
                </c:pt>
                <c:pt idx="888">
                  <c:v>-0.1</c:v>
                </c:pt>
                <c:pt idx="889">
                  <c:v>-4.8</c:v>
                </c:pt>
                <c:pt idx="890">
                  <c:v>-10.199999999999999</c:v>
                </c:pt>
                <c:pt idx="891">
                  <c:v>-14.2</c:v>
                </c:pt>
                <c:pt idx="892">
                  <c:v>-17.3</c:v>
                </c:pt>
                <c:pt idx="893">
                  <c:v>-17.8</c:v>
                </c:pt>
                <c:pt idx="894">
                  <c:v>-16.2</c:v>
                </c:pt>
                <c:pt idx="895">
                  <c:v>-13.9</c:v>
                </c:pt>
                <c:pt idx="896">
                  <c:v>-8.6</c:v>
                </c:pt>
                <c:pt idx="897">
                  <c:v>-3.7</c:v>
                </c:pt>
                <c:pt idx="898">
                  <c:v>0.8</c:v>
                </c:pt>
                <c:pt idx="899">
                  <c:v>1.9</c:v>
                </c:pt>
                <c:pt idx="900">
                  <c:v>3.8</c:v>
                </c:pt>
                <c:pt idx="901">
                  <c:v>1.7</c:v>
                </c:pt>
                <c:pt idx="902">
                  <c:v>-2.8</c:v>
                </c:pt>
                <c:pt idx="903">
                  <c:v>-6</c:v>
                </c:pt>
                <c:pt idx="904">
                  <c:v>-8.3000000000000007</c:v>
                </c:pt>
                <c:pt idx="905">
                  <c:v>-10.3</c:v>
                </c:pt>
                <c:pt idx="906">
                  <c:v>-10.1</c:v>
                </c:pt>
                <c:pt idx="907">
                  <c:v>-7.2</c:v>
                </c:pt>
                <c:pt idx="908">
                  <c:v>-2.6</c:v>
                </c:pt>
                <c:pt idx="909">
                  <c:v>2.6</c:v>
                </c:pt>
                <c:pt idx="910">
                  <c:v>5.6</c:v>
                </c:pt>
                <c:pt idx="911">
                  <c:v>5.6</c:v>
                </c:pt>
                <c:pt idx="912">
                  <c:v>5.9</c:v>
                </c:pt>
                <c:pt idx="913">
                  <c:v>3.4</c:v>
                </c:pt>
                <c:pt idx="914">
                  <c:v>-1.7</c:v>
                </c:pt>
                <c:pt idx="915">
                  <c:v>-6.8</c:v>
                </c:pt>
                <c:pt idx="916">
                  <c:v>-10.3</c:v>
                </c:pt>
                <c:pt idx="917">
                  <c:v>-12.5</c:v>
                </c:pt>
                <c:pt idx="918">
                  <c:v>-12.6</c:v>
                </c:pt>
                <c:pt idx="919">
                  <c:v>-9.6999999999999993</c:v>
                </c:pt>
                <c:pt idx="920">
                  <c:v>-6.4</c:v>
                </c:pt>
                <c:pt idx="921">
                  <c:v>-0.9</c:v>
                </c:pt>
                <c:pt idx="922">
                  <c:v>3.7</c:v>
                </c:pt>
                <c:pt idx="923">
                  <c:v>7.1</c:v>
                </c:pt>
                <c:pt idx="924">
                  <c:v>8.6999999999999993</c:v>
                </c:pt>
                <c:pt idx="925">
                  <c:v>8.6999999999999993</c:v>
                </c:pt>
                <c:pt idx="926">
                  <c:v>4.5</c:v>
                </c:pt>
                <c:pt idx="927">
                  <c:v>0.6</c:v>
                </c:pt>
                <c:pt idx="928">
                  <c:v>-2.2999999999999998</c:v>
                </c:pt>
                <c:pt idx="929">
                  <c:v>-4</c:v>
                </c:pt>
                <c:pt idx="930">
                  <c:v>-4.5999999999999996</c:v>
                </c:pt>
                <c:pt idx="931">
                  <c:v>-4.2</c:v>
                </c:pt>
                <c:pt idx="932">
                  <c:v>-1.3</c:v>
                </c:pt>
                <c:pt idx="933">
                  <c:v>2.2000000000000002</c:v>
                </c:pt>
                <c:pt idx="934">
                  <c:v>4.9000000000000004</c:v>
                </c:pt>
                <c:pt idx="935">
                  <c:v>6.1</c:v>
                </c:pt>
                <c:pt idx="936">
                  <c:v>5.0999999999999996</c:v>
                </c:pt>
                <c:pt idx="937">
                  <c:v>3.9</c:v>
                </c:pt>
                <c:pt idx="938">
                  <c:v>0.3</c:v>
                </c:pt>
                <c:pt idx="939">
                  <c:v>-4</c:v>
                </c:pt>
                <c:pt idx="940">
                  <c:v>-8</c:v>
                </c:pt>
                <c:pt idx="941">
                  <c:v>-10.6</c:v>
                </c:pt>
                <c:pt idx="942">
                  <c:v>-12</c:v>
                </c:pt>
                <c:pt idx="943">
                  <c:v>-12.2</c:v>
                </c:pt>
                <c:pt idx="944">
                  <c:v>-10.1</c:v>
                </c:pt>
                <c:pt idx="945">
                  <c:v>-6.6</c:v>
                </c:pt>
                <c:pt idx="946">
                  <c:v>-3.7</c:v>
                </c:pt>
                <c:pt idx="947">
                  <c:v>-1</c:v>
                </c:pt>
                <c:pt idx="948">
                  <c:v>0.8</c:v>
                </c:pt>
                <c:pt idx="949">
                  <c:v>0.9</c:v>
                </c:pt>
                <c:pt idx="950">
                  <c:v>-0.6</c:v>
                </c:pt>
                <c:pt idx="951">
                  <c:v>-4.7</c:v>
                </c:pt>
                <c:pt idx="952">
                  <c:v>-9.1999999999999993</c:v>
                </c:pt>
                <c:pt idx="953">
                  <c:v>-11</c:v>
                </c:pt>
                <c:pt idx="954">
                  <c:v>-13.2</c:v>
                </c:pt>
                <c:pt idx="955">
                  <c:v>-13.8</c:v>
                </c:pt>
                <c:pt idx="956">
                  <c:v>-12.4</c:v>
                </c:pt>
                <c:pt idx="957">
                  <c:v>-10.1</c:v>
                </c:pt>
                <c:pt idx="958">
                  <c:v>-5.3</c:v>
                </c:pt>
                <c:pt idx="959">
                  <c:v>-2</c:v>
                </c:pt>
                <c:pt idx="960">
                  <c:v>-0.8</c:v>
                </c:pt>
                <c:pt idx="961">
                  <c:v>-0.6</c:v>
                </c:pt>
                <c:pt idx="962">
                  <c:v>-1.5</c:v>
                </c:pt>
                <c:pt idx="963">
                  <c:v>-4.9000000000000004</c:v>
                </c:pt>
                <c:pt idx="964">
                  <c:v>-10.5</c:v>
                </c:pt>
                <c:pt idx="965">
                  <c:v>-15</c:v>
                </c:pt>
                <c:pt idx="966">
                  <c:v>-18.5</c:v>
                </c:pt>
                <c:pt idx="967">
                  <c:v>-20.3</c:v>
                </c:pt>
                <c:pt idx="968">
                  <c:v>-20.7</c:v>
                </c:pt>
                <c:pt idx="969">
                  <c:v>-18.7</c:v>
                </c:pt>
                <c:pt idx="970">
                  <c:v>-15.6</c:v>
                </c:pt>
                <c:pt idx="971">
                  <c:v>-11.2</c:v>
                </c:pt>
                <c:pt idx="972">
                  <c:v>-7.4</c:v>
                </c:pt>
                <c:pt idx="973">
                  <c:v>-4.8</c:v>
                </c:pt>
                <c:pt idx="974">
                  <c:v>-3.2</c:v>
                </c:pt>
                <c:pt idx="975">
                  <c:v>-5.3</c:v>
                </c:pt>
                <c:pt idx="976">
                  <c:v>-10.1</c:v>
                </c:pt>
                <c:pt idx="977">
                  <c:v>-15.5</c:v>
                </c:pt>
                <c:pt idx="978">
                  <c:v>-19.7</c:v>
                </c:pt>
                <c:pt idx="979">
                  <c:v>-24</c:v>
                </c:pt>
                <c:pt idx="980">
                  <c:v>-25.1</c:v>
                </c:pt>
                <c:pt idx="981">
                  <c:v>-24.2</c:v>
                </c:pt>
                <c:pt idx="982">
                  <c:v>-20.100000000000001</c:v>
                </c:pt>
                <c:pt idx="983">
                  <c:v>-14.6</c:v>
                </c:pt>
                <c:pt idx="984">
                  <c:v>-9.8000000000000007</c:v>
                </c:pt>
                <c:pt idx="985">
                  <c:v>-7.5</c:v>
                </c:pt>
                <c:pt idx="986">
                  <c:v>-5.9</c:v>
                </c:pt>
                <c:pt idx="987">
                  <c:v>-6.2</c:v>
                </c:pt>
                <c:pt idx="988">
                  <c:v>-10.5</c:v>
                </c:pt>
                <c:pt idx="989">
                  <c:v>-16.399999999999999</c:v>
                </c:pt>
                <c:pt idx="990">
                  <c:v>-22.5</c:v>
                </c:pt>
                <c:pt idx="991">
                  <c:v>-28</c:v>
                </c:pt>
                <c:pt idx="992">
                  <c:v>-31.2</c:v>
                </c:pt>
                <c:pt idx="993">
                  <c:v>-31.4</c:v>
                </c:pt>
                <c:pt idx="994">
                  <c:v>-29.4</c:v>
                </c:pt>
                <c:pt idx="995">
                  <c:v>-23.6</c:v>
                </c:pt>
                <c:pt idx="996">
                  <c:v>-17</c:v>
                </c:pt>
                <c:pt idx="997">
                  <c:v>-11</c:v>
                </c:pt>
                <c:pt idx="998">
                  <c:v>-7.4</c:v>
                </c:pt>
                <c:pt idx="999">
                  <c:v>-5.8</c:v>
                </c:pt>
                <c:pt idx="1000">
                  <c:v>-8.4</c:v>
                </c:pt>
                <c:pt idx="1001">
                  <c:v>-13.2</c:v>
                </c:pt>
                <c:pt idx="1002">
                  <c:v>-19.7</c:v>
                </c:pt>
                <c:pt idx="1003">
                  <c:v>-25.4</c:v>
                </c:pt>
                <c:pt idx="1004">
                  <c:v>-30.8</c:v>
                </c:pt>
                <c:pt idx="1005">
                  <c:v>-32.700000000000003</c:v>
                </c:pt>
                <c:pt idx="1006">
                  <c:v>-31.3</c:v>
                </c:pt>
                <c:pt idx="1007">
                  <c:v>-27.2</c:v>
                </c:pt>
                <c:pt idx="1008">
                  <c:v>-20.7</c:v>
                </c:pt>
                <c:pt idx="1009">
                  <c:v>-15.8</c:v>
                </c:pt>
                <c:pt idx="1010">
                  <c:v>-12.7</c:v>
                </c:pt>
                <c:pt idx="1011">
                  <c:v>-10.9</c:v>
                </c:pt>
                <c:pt idx="1012">
                  <c:v>-11.5</c:v>
                </c:pt>
                <c:pt idx="1013">
                  <c:v>-15.5</c:v>
                </c:pt>
                <c:pt idx="1014">
                  <c:v>-21.7</c:v>
                </c:pt>
                <c:pt idx="1015">
                  <c:v>-27.1</c:v>
                </c:pt>
                <c:pt idx="1016">
                  <c:v>-32</c:v>
                </c:pt>
                <c:pt idx="1017">
                  <c:v>-35.1</c:v>
                </c:pt>
                <c:pt idx="1018">
                  <c:v>-34.1</c:v>
                </c:pt>
                <c:pt idx="1019">
                  <c:v>-31.1</c:v>
                </c:pt>
                <c:pt idx="1020">
                  <c:v>-25.8</c:v>
                </c:pt>
                <c:pt idx="1021">
                  <c:v>-19.5</c:v>
                </c:pt>
                <c:pt idx="1022">
                  <c:v>-13.9</c:v>
                </c:pt>
                <c:pt idx="1023">
                  <c:v>-10.9</c:v>
                </c:pt>
                <c:pt idx="1024">
                  <c:v>-9.9</c:v>
                </c:pt>
                <c:pt idx="1025">
                  <c:v>-12.7</c:v>
                </c:pt>
                <c:pt idx="1026">
                  <c:v>-17.7</c:v>
                </c:pt>
                <c:pt idx="1027">
                  <c:v>-22.9</c:v>
                </c:pt>
                <c:pt idx="1028">
                  <c:v>-26.4</c:v>
                </c:pt>
                <c:pt idx="1029">
                  <c:v>-29</c:v>
                </c:pt>
                <c:pt idx="1030">
                  <c:v>-29</c:v>
                </c:pt>
                <c:pt idx="1031">
                  <c:v>-26</c:v>
                </c:pt>
                <c:pt idx="1032">
                  <c:v>-21</c:v>
                </c:pt>
                <c:pt idx="1033">
                  <c:v>-14.5</c:v>
                </c:pt>
                <c:pt idx="1034">
                  <c:v>-8.4</c:v>
                </c:pt>
                <c:pt idx="1035">
                  <c:v>-5.6</c:v>
                </c:pt>
                <c:pt idx="1036">
                  <c:v>-3.9</c:v>
                </c:pt>
                <c:pt idx="1037">
                  <c:v>-6</c:v>
                </c:pt>
                <c:pt idx="1038">
                  <c:v>-11.7</c:v>
                </c:pt>
                <c:pt idx="1039">
                  <c:v>-18.8</c:v>
                </c:pt>
                <c:pt idx="1040">
                  <c:v>-25.4</c:v>
                </c:pt>
                <c:pt idx="1041">
                  <c:v>-31.4</c:v>
                </c:pt>
                <c:pt idx="1042">
                  <c:v>-34.5</c:v>
                </c:pt>
                <c:pt idx="1043">
                  <c:v>-33.9</c:v>
                </c:pt>
                <c:pt idx="1044">
                  <c:v>-29.8</c:v>
                </c:pt>
                <c:pt idx="1045">
                  <c:v>-23.8</c:v>
                </c:pt>
                <c:pt idx="1046">
                  <c:v>-17.399999999999999</c:v>
                </c:pt>
                <c:pt idx="1047">
                  <c:v>-11.3</c:v>
                </c:pt>
                <c:pt idx="1048">
                  <c:v>-8.1999999999999993</c:v>
                </c:pt>
                <c:pt idx="1049">
                  <c:v>-8</c:v>
                </c:pt>
                <c:pt idx="1050">
                  <c:v>-12.2</c:v>
                </c:pt>
                <c:pt idx="1051">
                  <c:v>-18.5</c:v>
                </c:pt>
                <c:pt idx="1052">
                  <c:v>-25.4</c:v>
                </c:pt>
                <c:pt idx="1053">
                  <c:v>-30.1</c:v>
                </c:pt>
                <c:pt idx="1054">
                  <c:v>-33.6</c:v>
                </c:pt>
                <c:pt idx="1055">
                  <c:v>-34.6</c:v>
                </c:pt>
                <c:pt idx="1056">
                  <c:v>-31.5</c:v>
                </c:pt>
                <c:pt idx="1057">
                  <c:v>-26.2</c:v>
                </c:pt>
                <c:pt idx="1058">
                  <c:v>-19.5</c:v>
                </c:pt>
                <c:pt idx="1059">
                  <c:v>-13.2</c:v>
                </c:pt>
                <c:pt idx="1060">
                  <c:v>-9.6</c:v>
                </c:pt>
                <c:pt idx="1061">
                  <c:v>-8.3000000000000007</c:v>
                </c:pt>
                <c:pt idx="1062">
                  <c:v>-9.6</c:v>
                </c:pt>
                <c:pt idx="1063">
                  <c:v>-13.5</c:v>
                </c:pt>
                <c:pt idx="1064">
                  <c:v>-20.399999999999999</c:v>
                </c:pt>
                <c:pt idx="1065">
                  <c:v>-26.9</c:v>
                </c:pt>
                <c:pt idx="1066">
                  <c:v>-31.8</c:v>
                </c:pt>
                <c:pt idx="1067">
                  <c:v>-34.700000000000003</c:v>
                </c:pt>
                <c:pt idx="1068">
                  <c:v>-33.9</c:v>
                </c:pt>
                <c:pt idx="1069">
                  <c:v>-30</c:v>
                </c:pt>
                <c:pt idx="1070">
                  <c:v>-23.7</c:v>
                </c:pt>
                <c:pt idx="1071">
                  <c:v>-15.9</c:v>
                </c:pt>
                <c:pt idx="1072">
                  <c:v>-8.6</c:v>
                </c:pt>
                <c:pt idx="1073">
                  <c:v>-3.4</c:v>
                </c:pt>
                <c:pt idx="1074">
                  <c:v>-1</c:v>
                </c:pt>
                <c:pt idx="1075">
                  <c:v>-3.4</c:v>
                </c:pt>
                <c:pt idx="1076">
                  <c:v>-10</c:v>
                </c:pt>
                <c:pt idx="1077">
                  <c:v>-17.399999999999999</c:v>
                </c:pt>
                <c:pt idx="1078">
                  <c:v>-22.8</c:v>
                </c:pt>
                <c:pt idx="1079">
                  <c:v>-27.7</c:v>
                </c:pt>
                <c:pt idx="1080">
                  <c:v>-28.3</c:v>
                </c:pt>
                <c:pt idx="1081">
                  <c:v>-25.1</c:v>
                </c:pt>
                <c:pt idx="1082">
                  <c:v>-19.600000000000001</c:v>
                </c:pt>
                <c:pt idx="1083">
                  <c:v>-11.7</c:v>
                </c:pt>
                <c:pt idx="1084">
                  <c:v>-4.5</c:v>
                </c:pt>
                <c:pt idx="1085">
                  <c:v>-0.1</c:v>
                </c:pt>
                <c:pt idx="1086">
                  <c:v>1.4</c:v>
                </c:pt>
                <c:pt idx="1087">
                  <c:v>1</c:v>
                </c:pt>
                <c:pt idx="1088">
                  <c:v>-3.9</c:v>
                </c:pt>
                <c:pt idx="1089">
                  <c:v>-11.4</c:v>
                </c:pt>
                <c:pt idx="1090">
                  <c:v>-18.899999999999999</c:v>
                </c:pt>
                <c:pt idx="1091">
                  <c:v>-24.7</c:v>
                </c:pt>
                <c:pt idx="1092">
                  <c:v>-28.1</c:v>
                </c:pt>
                <c:pt idx="1093">
                  <c:v>-27.3</c:v>
                </c:pt>
                <c:pt idx="1094">
                  <c:v>-23.2</c:v>
                </c:pt>
                <c:pt idx="1095">
                  <c:v>-17.2</c:v>
                </c:pt>
                <c:pt idx="1096">
                  <c:v>-8.9</c:v>
                </c:pt>
                <c:pt idx="1097">
                  <c:v>-2.9</c:v>
                </c:pt>
                <c:pt idx="1098">
                  <c:v>0.3</c:v>
                </c:pt>
                <c:pt idx="1099">
                  <c:v>0.9</c:v>
                </c:pt>
                <c:pt idx="1100">
                  <c:v>-2.2999999999999998</c:v>
                </c:pt>
                <c:pt idx="1101">
                  <c:v>-8.6</c:v>
                </c:pt>
                <c:pt idx="1102">
                  <c:v>-16.100000000000001</c:v>
                </c:pt>
                <c:pt idx="1103">
                  <c:v>-21.3</c:v>
                </c:pt>
                <c:pt idx="1104">
                  <c:v>-25.6</c:v>
                </c:pt>
                <c:pt idx="1105">
                  <c:v>-25.4</c:v>
                </c:pt>
                <c:pt idx="1106">
                  <c:v>-22.2</c:v>
                </c:pt>
                <c:pt idx="1107">
                  <c:v>-17</c:v>
                </c:pt>
                <c:pt idx="1108">
                  <c:v>-9.8000000000000007</c:v>
                </c:pt>
                <c:pt idx="1109">
                  <c:v>-3.4</c:v>
                </c:pt>
                <c:pt idx="1110">
                  <c:v>0.2</c:v>
                </c:pt>
                <c:pt idx="1111">
                  <c:v>0.1</c:v>
                </c:pt>
                <c:pt idx="1112">
                  <c:v>-1.1000000000000001</c:v>
                </c:pt>
                <c:pt idx="1113">
                  <c:v>-6.1</c:v>
                </c:pt>
                <c:pt idx="1114">
                  <c:v>-12.4</c:v>
                </c:pt>
                <c:pt idx="1115">
                  <c:v>-17.8</c:v>
                </c:pt>
                <c:pt idx="1116">
                  <c:v>-21.3</c:v>
                </c:pt>
                <c:pt idx="1117">
                  <c:v>-22.8</c:v>
                </c:pt>
                <c:pt idx="1118">
                  <c:v>-21.5</c:v>
                </c:pt>
                <c:pt idx="1119">
                  <c:v>-17.8</c:v>
                </c:pt>
                <c:pt idx="1120">
                  <c:v>-12.1</c:v>
                </c:pt>
                <c:pt idx="1121">
                  <c:v>-5.4</c:v>
                </c:pt>
                <c:pt idx="1122">
                  <c:v>-0.8</c:v>
                </c:pt>
                <c:pt idx="1123">
                  <c:v>-0.1</c:v>
                </c:pt>
                <c:pt idx="1124">
                  <c:v>-1</c:v>
                </c:pt>
                <c:pt idx="1125">
                  <c:v>-3.9</c:v>
                </c:pt>
                <c:pt idx="1126">
                  <c:v>-10.3</c:v>
                </c:pt>
                <c:pt idx="1127">
                  <c:v>-17.3</c:v>
                </c:pt>
                <c:pt idx="1128">
                  <c:v>-22.3</c:v>
                </c:pt>
                <c:pt idx="1129">
                  <c:v>-24.8</c:v>
                </c:pt>
                <c:pt idx="1130">
                  <c:v>-23.9</c:v>
                </c:pt>
                <c:pt idx="1131">
                  <c:v>-21.2</c:v>
                </c:pt>
                <c:pt idx="1132">
                  <c:v>-16.399999999999999</c:v>
                </c:pt>
                <c:pt idx="1133">
                  <c:v>-9.8000000000000007</c:v>
                </c:pt>
                <c:pt idx="1134">
                  <c:v>-4.8</c:v>
                </c:pt>
                <c:pt idx="1135">
                  <c:v>-2.6</c:v>
                </c:pt>
                <c:pt idx="1136">
                  <c:v>-2.7</c:v>
                </c:pt>
                <c:pt idx="1137">
                  <c:v>-4.4000000000000004</c:v>
                </c:pt>
                <c:pt idx="1138">
                  <c:v>-9.9</c:v>
                </c:pt>
                <c:pt idx="1139">
                  <c:v>-16.3</c:v>
                </c:pt>
                <c:pt idx="1140">
                  <c:v>-23.7</c:v>
                </c:pt>
                <c:pt idx="1141">
                  <c:v>-26.9</c:v>
                </c:pt>
                <c:pt idx="1142">
                  <c:v>-28.6</c:v>
                </c:pt>
                <c:pt idx="1143">
                  <c:v>-27.5</c:v>
                </c:pt>
                <c:pt idx="1144">
                  <c:v>-22.7</c:v>
                </c:pt>
                <c:pt idx="1145">
                  <c:v>-17</c:v>
                </c:pt>
                <c:pt idx="1146">
                  <c:v>-10</c:v>
                </c:pt>
                <c:pt idx="1147">
                  <c:v>-7.8</c:v>
                </c:pt>
                <c:pt idx="1148">
                  <c:v>-7.3</c:v>
                </c:pt>
                <c:pt idx="1149">
                  <c:v>-8.6999999999999993</c:v>
                </c:pt>
                <c:pt idx="1150">
                  <c:v>-12.9</c:v>
                </c:pt>
                <c:pt idx="1151">
                  <c:v>-18</c:v>
                </c:pt>
                <c:pt idx="1152">
                  <c:v>-24.1</c:v>
                </c:pt>
                <c:pt idx="1153">
                  <c:v>-26.8</c:v>
                </c:pt>
                <c:pt idx="1154">
                  <c:v>-26.6</c:v>
                </c:pt>
                <c:pt idx="1155">
                  <c:v>-23.2</c:v>
                </c:pt>
                <c:pt idx="1156">
                  <c:v>-19.399999999999999</c:v>
                </c:pt>
                <c:pt idx="1157">
                  <c:v>-13</c:v>
                </c:pt>
                <c:pt idx="1158">
                  <c:v>-5.7</c:v>
                </c:pt>
                <c:pt idx="1159">
                  <c:v>-1</c:v>
                </c:pt>
                <c:pt idx="1160">
                  <c:v>1.4</c:v>
                </c:pt>
                <c:pt idx="1161">
                  <c:v>1.3</c:v>
                </c:pt>
                <c:pt idx="1162">
                  <c:v>0</c:v>
                </c:pt>
                <c:pt idx="1163">
                  <c:v>-4.3</c:v>
                </c:pt>
                <c:pt idx="1164">
                  <c:v>-10.199999999999999</c:v>
                </c:pt>
                <c:pt idx="1165">
                  <c:v>-13.4</c:v>
                </c:pt>
                <c:pt idx="1166">
                  <c:v>-14.3</c:v>
                </c:pt>
                <c:pt idx="1167">
                  <c:v>-14.6</c:v>
                </c:pt>
                <c:pt idx="1168">
                  <c:v>-13</c:v>
                </c:pt>
                <c:pt idx="1169">
                  <c:v>-7.6</c:v>
                </c:pt>
                <c:pt idx="1170">
                  <c:v>-1.4</c:v>
                </c:pt>
                <c:pt idx="1171">
                  <c:v>5.2</c:v>
                </c:pt>
                <c:pt idx="1172">
                  <c:v>7.3</c:v>
                </c:pt>
                <c:pt idx="1173">
                  <c:v>6.9</c:v>
                </c:pt>
                <c:pt idx="1174">
                  <c:v>5.6</c:v>
                </c:pt>
                <c:pt idx="1175">
                  <c:v>0.9</c:v>
                </c:pt>
                <c:pt idx="1176">
                  <c:v>-6.6</c:v>
                </c:pt>
                <c:pt idx="1177">
                  <c:v>-13.8</c:v>
                </c:pt>
                <c:pt idx="1178">
                  <c:v>-16.2</c:v>
                </c:pt>
                <c:pt idx="1179">
                  <c:v>-18.399999999999999</c:v>
                </c:pt>
                <c:pt idx="1180">
                  <c:v>-16.2</c:v>
                </c:pt>
                <c:pt idx="1181">
                  <c:v>-11.7</c:v>
                </c:pt>
                <c:pt idx="1182">
                  <c:v>-6.1</c:v>
                </c:pt>
                <c:pt idx="1183">
                  <c:v>1.2</c:v>
                </c:pt>
                <c:pt idx="1184">
                  <c:v>6.1</c:v>
                </c:pt>
                <c:pt idx="1185">
                  <c:v>7.8</c:v>
                </c:pt>
                <c:pt idx="1186">
                  <c:v>7.5</c:v>
                </c:pt>
                <c:pt idx="1187">
                  <c:v>5.5</c:v>
                </c:pt>
                <c:pt idx="1188">
                  <c:v>-0.2</c:v>
                </c:pt>
                <c:pt idx="1189">
                  <c:v>-7.2</c:v>
                </c:pt>
                <c:pt idx="1190">
                  <c:v>-10.1</c:v>
                </c:pt>
                <c:pt idx="1191">
                  <c:v>-12.3</c:v>
                </c:pt>
                <c:pt idx="1192">
                  <c:v>-13.4</c:v>
                </c:pt>
                <c:pt idx="1193">
                  <c:v>-10.6</c:v>
                </c:pt>
                <c:pt idx="1194">
                  <c:v>-7.7</c:v>
                </c:pt>
                <c:pt idx="1195">
                  <c:v>-0.3</c:v>
                </c:pt>
                <c:pt idx="1196">
                  <c:v>3.2</c:v>
                </c:pt>
                <c:pt idx="1197">
                  <c:v>4.0999999999999996</c:v>
                </c:pt>
                <c:pt idx="1198">
                  <c:v>2.9</c:v>
                </c:pt>
                <c:pt idx="1199">
                  <c:v>2.1</c:v>
                </c:pt>
                <c:pt idx="1200">
                  <c:v>-4.0999999999999996</c:v>
                </c:pt>
                <c:pt idx="1201">
                  <c:v>-10.6</c:v>
                </c:pt>
                <c:pt idx="1202">
                  <c:v>-16.5</c:v>
                </c:pt>
                <c:pt idx="1203">
                  <c:v>-18.2</c:v>
                </c:pt>
                <c:pt idx="1204">
                  <c:v>-19.3</c:v>
                </c:pt>
                <c:pt idx="1205">
                  <c:v>-18</c:v>
                </c:pt>
                <c:pt idx="1206">
                  <c:v>-13.9</c:v>
                </c:pt>
                <c:pt idx="1207">
                  <c:v>-9.8000000000000007</c:v>
                </c:pt>
                <c:pt idx="1208">
                  <c:v>-3.6</c:v>
                </c:pt>
                <c:pt idx="1209">
                  <c:v>0.2</c:v>
                </c:pt>
                <c:pt idx="1210">
                  <c:v>1.8</c:v>
                </c:pt>
                <c:pt idx="1211">
                  <c:v>2.9</c:v>
                </c:pt>
                <c:pt idx="1212">
                  <c:v>2.5</c:v>
                </c:pt>
                <c:pt idx="1213">
                  <c:v>-1.6</c:v>
                </c:pt>
                <c:pt idx="1214">
                  <c:v>-5.8</c:v>
                </c:pt>
                <c:pt idx="1215">
                  <c:v>-6.7</c:v>
                </c:pt>
                <c:pt idx="1216">
                  <c:v>-8.1999999999999993</c:v>
                </c:pt>
                <c:pt idx="1217">
                  <c:v>-7.4</c:v>
                </c:pt>
                <c:pt idx="1218">
                  <c:v>-5.8</c:v>
                </c:pt>
                <c:pt idx="1219">
                  <c:v>-1.7</c:v>
                </c:pt>
                <c:pt idx="1220">
                  <c:v>3.6</c:v>
                </c:pt>
                <c:pt idx="1221">
                  <c:v>7</c:v>
                </c:pt>
                <c:pt idx="1222">
                  <c:v>6.6</c:v>
                </c:pt>
                <c:pt idx="1223">
                  <c:v>5.3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6EF-46F6-9129-DFAE9F05D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3510552"/>
        <c:axId val="843514816"/>
      </c:scatterChart>
      <c:valAx>
        <c:axId val="843510552"/>
        <c:scaling>
          <c:orientation val="minMax"/>
        </c:scaling>
        <c:delete val="0"/>
        <c:axPos val="b"/>
        <c:numFmt formatCode="yyyy\-mm\-dd\ 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3514816"/>
        <c:crossesAt val="-40"/>
        <c:crossBetween val="midCat"/>
        <c:majorUnit val="1"/>
      </c:valAx>
      <c:valAx>
        <c:axId val="843514816"/>
        <c:scaling>
          <c:orientation val="minMax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3510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294832212222826"/>
          <c:y val="1.0040848886162251E-2"/>
          <c:w val="0.15243285492079189"/>
          <c:h val="0.181463698235402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Nivå logger Otra på Mosby, cm &gt; NN2000 (Normalnull</a:t>
            </a:r>
            <a:r>
              <a:rPr lang="en-US" sz="1800" b="1" baseline="0"/>
              <a:t> i havet)</a:t>
            </a:r>
            <a:endParaRPr lang="en-US" sz="1800" b="1"/>
          </a:p>
          <a:p>
            <a:pPr>
              <a:defRPr/>
            </a:pPr>
            <a:r>
              <a:rPr lang="en-US" sz="1800" b="1"/>
              <a:t>06.06.2021</a:t>
            </a:r>
            <a:r>
              <a:rPr lang="en-US" sz="1800" b="1" baseline="0"/>
              <a:t> til 18.06.2021</a:t>
            </a:r>
            <a:endParaRPr lang="en-US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3.4172417863743761E-2"/>
          <c:y val="1.440377385259275E-2"/>
          <c:w val="0.92405835710455642"/>
          <c:h val="0.83659272320689648"/>
        </c:manualLayout>
      </c:layout>
      <c:scatterChart>
        <c:scatterStyle val="lineMarker"/>
        <c:varyColors val="0"/>
        <c:ser>
          <c:idx val="0"/>
          <c:order val="2"/>
          <c:tx>
            <c:strRef>
              <c:f>DATA!$G$1</c:f>
              <c:strCache>
                <c:ptCount val="1"/>
                <c:pt idx="0">
                  <c:v>nivå mosby, cm &gt; NN2000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DATA!$A$2:$A$1225</c:f>
              <c:numCache>
                <c:formatCode>yyyy\-mm\-dd\ h:mm:ss</c:formatCode>
                <c:ptCount val="1224"/>
                <c:pt idx="0">
                  <c:v>44353.916666666664</c:v>
                </c:pt>
                <c:pt idx="1">
                  <c:v>44353.958333333336</c:v>
                </c:pt>
                <c:pt idx="2">
                  <c:v>44354</c:v>
                </c:pt>
                <c:pt idx="3">
                  <c:v>44354.041666666664</c:v>
                </c:pt>
                <c:pt idx="4">
                  <c:v>44354.083333333336</c:v>
                </c:pt>
                <c:pt idx="5">
                  <c:v>44354.125</c:v>
                </c:pt>
                <c:pt idx="6">
                  <c:v>44354.166666666664</c:v>
                </c:pt>
                <c:pt idx="7">
                  <c:v>44354.208333333336</c:v>
                </c:pt>
                <c:pt idx="8">
                  <c:v>44354.25</c:v>
                </c:pt>
                <c:pt idx="9">
                  <c:v>44354.291666666664</c:v>
                </c:pt>
                <c:pt idx="10">
                  <c:v>44354.333333333336</c:v>
                </c:pt>
                <c:pt idx="11">
                  <c:v>44354.375</c:v>
                </c:pt>
                <c:pt idx="12">
                  <c:v>44354.416666666664</c:v>
                </c:pt>
                <c:pt idx="13">
                  <c:v>44354.458333333336</c:v>
                </c:pt>
                <c:pt idx="14">
                  <c:v>44354.5</c:v>
                </c:pt>
                <c:pt idx="15">
                  <c:v>44354.541666666664</c:v>
                </c:pt>
                <c:pt idx="16">
                  <c:v>44354.583333333336</c:v>
                </c:pt>
                <c:pt idx="17">
                  <c:v>44354.625</c:v>
                </c:pt>
                <c:pt idx="18">
                  <c:v>44354.666666666664</c:v>
                </c:pt>
                <c:pt idx="19">
                  <c:v>44354.708333333336</c:v>
                </c:pt>
                <c:pt idx="20">
                  <c:v>44354.75</c:v>
                </c:pt>
                <c:pt idx="21">
                  <c:v>44354.791666666664</c:v>
                </c:pt>
                <c:pt idx="22">
                  <c:v>44354.833333333336</c:v>
                </c:pt>
                <c:pt idx="23">
                  <c:v>44354.875</c:v>
                </c:pt>
                <c:pt idx="24">
                  <c:v>44354.916666666664</c:v>
                </c:pt>
                <c:pt idx="25">
                  <c:v>44354.958333333336</c:v>
                </c:pt>
                <c:pt idx="26">
                  <c:v>44355</c:v>
                </c:pt>
                <c:pt idx="27">
                  <c:v>44355.041666666664</c:v>
                </c:pt>
                <c:pt idx="28">
                  <c:v>44355.083333333336</c:v>
                </c:pt>
                <c:pt idx="29">
                  <c:v>44355.125</c:v>
                </c:pt>
                <c:pt idx="30">
                  <c:v>44355.166666666664</c:v>
                </c:pt>
                <c:pt idx="31">
                  <c:v>44355.208333333336</c:v>
                </c:pt>
                <c:pt idx="32">
                  <c:v>44355.25</c:v>
                </c:pt>
                <c:pt idx="33">
                  <c:v>44355.291666666664</c:v>
                </c:pt>
                <c:pt idx="34">
                  <c:v>44355.333333333336</c:v>
                </c:pt>
                <c:pt idx="35">
                  <c:v>44355.375</c:v>
                </c:pt>
                <c:pt idx="36">
                  <c:v>44355.416666666664</c:v>
                </c:pt>
                <c:pt idx="37">
                  <c:v>44355.458333333336</c:v>
                </c:pt>
                <c:pt idx="38">
                  <c:v>44355.5</c:v>
                </c:pt>
                <c:pt idx="39">
                  <c:v>44355.541666666664</c:v>
                </c:pt>
                <c:pt idx="40">
                  <c:v>44355.583333333336</c:v>
                </c:pt>
                <c:pt idx="41">
                  <c:v>44355.625</c:v>
                </c:pt>
                <c:pt idx="42">
                  <c:v>44355.666666666664</c:v>
                </c:pt>
                <c:pt idx="43">
                  <c:v>44355.708333333336</c:v>
                </c:pt>
                <c:pt idx="44">
                  <c:v>44355.75</c:v>
                </c:pt>
                <c:pt idx="45">
                  <c:v>44355.791666666664</c:v>
                </c:pt>
                <c:pt idx="46">
                  <c:v>44355.833333333336</c:v>
                </c:pt>
                <c:pt idx="47">
                  <c:v>44355.875</c:v>
                </c:pt>
                <c:pt idx="48">
                  <c:v>44355.916666666664</c:v>
                </c:pt>
                <c:pt idx="49">
                  <c:v>44355.958333333336</c:v>
                </c:pt>
                <c:pt idx="50">
                  <c:v>44356</c:v>
                </c:pt>
                <c:pt idx="51">
                  <c:v>44356.041666666664</c:v>
                </c:pt>
                <c:pt idx="52">
                  <c:v>44356.083333333336</c:v>
                </c:pt>
                <c:pt idx="53">
                  <c:v>44356.125</c:v>
                </c:pt>
                <c:pt idx="54">
                  <c:v>44356.166666666664</c:v>
                </c:pt>
                <c:pt idx="55">
                  <c:v>44356.208333333336</c:v>
                </c:pt>
                <c:pt idx="56">
                  <c:v>44356.25</c:v>
                </c:pt>
                <c:pt idx="57">
                  <c:v>44356.291666666664</c:v>
                </c:pt>
                <c:pt idx="58">
                  <c:v>44356.333333333336</c:v>
                </c:pt>
                <c:pt idx="59">
                  <c:v>44356.375</c:v>
                </c:pt>
                <c:pt idx="60">
                  <c:v>44356.416666666664</c:v>
                </c:pt>
                <c:pt idx="61">
                  <c:v>44356.458333333336</c:v>
                </c:pt>
                <c:pt idx="62">
                  <c:v>44356.5</c:v>
                </c:pt>
                <c:pt idx="63">
                  <c:v>44356.541666666664</c:v>
                </c:pt>
                <c:pt idx="64">
                  <c:v>44356.583333333336</c:v>
                </c:pt>
                <c:pt idx="65">
                  <c:v>44356.625</c:v>
                </c:pt>
                <c:pt idx="66">
                  <c:v>44356.666666666664</c:v>
                </c:pt>
                <c:pt idx="67">
                  <c:v>44356.708333333336</c:v>
                </c:pt>
                <c:pt idx="68">
                  <c:v>44356.75</c:v>
                </c:pt>
                <c:pt idx="69">
                  <c:v>44356.791666666664</c:v>
                </c:pt>
                <c:pt idx="70">
                  <c:v>44356.833333333336</c:v>
                </c:pt>
                <c:pt idx="71">
                  <c:v>44356.875</c:v>
                </c:pt>
                <c:pt idx="72">
                  <c:v>44356.916666666664</c:v>
                </c:pt>
                <c:pt idx="73">
                  <c:v>44356.958333333336</c:v>
                </c:pt>
                <c:pt idx="74">
                  <c:v>44357</c:v>
                </c:pt>
                <c:pt idx="75">
                  <c:v>44357.041666666664</c:v>
                </c:pt>
                <c:pt idx="76">
                  <c:v>44357.083333333336</c:v>
                </c:pt>
                <c:pt idx="77">
                  <c:v>44357.125</c:v>
                </c:pt>
                <c:pt idx="78">
                  <c:v>44357.166666666664</c:v>
                </c:pt>
                <c:pt idx="79">
                  <c:v>44357.208333333336</c:v>
                </c:pt>
                <c:pt idx="80">
                  <c:v>44357.25</c:v>
                </c:pt>
                <c:pt idx="81">
                  <c:v>44357.291666666664</c:v>
                </c:pt>
                <c:pt idx="82">
                  <c:v>44357.333333333336</c:v>
                </c:pt>
                <c:pt idx="83">
                  <c:v>44357.375</c:v>
                </c:pt>
                <c:pt idx="84">
                  <c:v>44357.416666666664</c:v>
                </c:pt>
                <c:pt idx="85">
                  <c:v>44357.458333333336</c:v>
                </c:pt>
                <c:pt idx="86">
                  <c:v>44357.5</c:v>
                </c:pt>
                <c:pt idx="87">
                  <c:v>44357.541666666664</c:v>
                </c:pt>
                <c:pt idx="88">
                  <c:v>44357.583333333336</c:v>
                </c:pt>
                <c:pt idx="89">
                  <c:v>44357.625</c:v>
                </c:pt>
                <c:pt idx="90">
                  <c:v>44357.666666666664</c:v>
                </c:pt>
                <c:pt idx="91">
                  <c:v>44357.708333333336</c:v>
                </c:pt>
                <c:pt idx="92">
                  <c:v>44357.75</c:v>
                </c:pt>
                <c:pt idx="93">
                  <c:v>44357.791666666664</c:v>
                </c:pt>
                <c:pt idx="94">
                  <c:v>44357.833333333336</c:v>
                </c:pt>
                <c:pt idx="95">
                  <c:v>44357.875</c:v>
                </c:pt>
                <c:pt idx="96">
                  <c:v>44357.916666666664</c:v>
                </c:pt>
                <c:pt idx="97">
                  <c:v>44357.958333333336</c:v>
                </c:pt>
                <c:pt idx="98">
                  <c:v>44358</c:v>
                </c:pt>
                <c:pt idx="99">
                  <c:v>44358.041666666664</c:v>
                </c:pt>
                <c:pt idx="100">
                  <c:v>44358.083333333336</c:v>
                </c:pt>
                <c:pt idx="101">
                  <c:v>44358.125</c:v>
                </c:pt>
                <c:pt idx="102">
                  <c:v>44358.166666666664</c:v>
                </c:pt>
                <c:pt idx="103">
                  <c:v>44358.208333333336</c:v>
                </c:pt>
                <c:pt idx="104">
                  <c:v>44358.25</c:v>
                </c:pt>
                <c:pt idx="105">
                  <c:v>44358.291666666664</c:v>
                </c:pt>
                <c:pt idx="106">
                  <c:v>44358.333333333336</c:v>
                </c:pt>
                <c:pt idx="107">
                  <c:v>44358.375</c:v>
                </c:pt>
                <c:pt idx="108">
                  <c:v>44358.416666666664</c:v>
                </c:pt>
                <c:pt idx="109">
                  <c:v>44358.458333333336</c:v>
                </c:pt>
                <c:pt idx="110">
                  <c:v>44358.5</c:v>
                </c:pt>
                <c:pt idx="111">
                  <c:v>44358.541666666664</c:v>
                </c:pt>
                <c:pt idx="112">
                  <c:v>44358.583333333336</c:v>
                </c:pt>
                <c:pt idx="113">
                  <c:v>44358.625</c:v>
                </c:pt>
                <c:pt idx="114">
                  <c:v>44358.666666666664</c:v>
                </c:pt>
                <c:pt idx="115">
                  <c:v>44358.708333333336</c:v>
                </c:pt>
                <c:pt idx="116">
                  <c:v>44358.75</c:v>
                </c:pt>
                <c:pt idx="117">
                  <c:v>44358.791666666664</c:v>
                </c:pt>
                <c:pt idx="118">
                  <c:v>44358.833333333336</c:v>
                </c:pt>
                <c:pt idx="119">
                  <c:v>44358.875</c:v>
                </c:pt>
                <c:pt idx="120">
                  <c:v>44358.916666666664</c:v>
                </c:pt>
                <c:pt idx="121">
                  <c:v>44358.958333333336</c:v>
                </c:pt>
                <c:pt idx="122">
                  <c:v>44359</c:v>
                </c:pt>
                <c:pt idx="123">
                  <c:v>44359.041666666664</c:v>
                </c:pt>
                <c:pt idx="124">
                  <c:v>44359.083333333336</c:v>
                </c:pt>
                <c:pt idx="125">
                  <c:v>44359.125</c:v>
                </c:pt>
                <c:pt idx="126">
                  <c:v>44359.166666666664</c:v>
                </c:pt>
                <c:pt idx="127">
                  <c:v>44359.208333333336</c:v>
                </c:pt>
                <c:pt idx="128">
                  <c:v>44359.25</c:v>
                </c:pt>
                <c:pt idx="129">
                  <c:v>44359.291666666664</c:v>
                </c:pt>
                <c:pt idx="130">
                  <c:v>44359.333333333336</c:v>
                </c:pt>
                <c:pt idx="131">
                  <c:v>44359.375</c:v>
                </c:pt>
                <c:pt idx="132">
                  <c:v>44359.416666666664</c:v>
                </c:pt>
                <c:pt idx="133">
                  <c:v>44359.458333333336</c:v>
                </c:pt>
                <c:pt idx="134">
                  <c:v>44359.5</c:v>
                </c:pt>
                <c:pt idx="135">
                  <c:v>44359.541666666664</c:v>
                </c:pt>
                <c:pt idx="136">
                  <c:v>44359.583333333336</c:v>
                </c:pt>
                <c:pt idx="137">
                  <c:v>44359.625</c:v>
                </c:pt>
                <c:pt idx="138">
                  <c:v>44359.666666666664</c:v>
                </c:pt>
                <c:pt idx="139">
                  <c:v>44359.708333333336</c:v>
                </c:pt>
                <c:pt idx="140">
                  <c:v>44359.75</c:v>
                </c:pt>
                <c:pt idx="141">
                  <c:v>44359.791666666664</c:v>
                </c:pt>
                <c:pt idx="142">
                  <c:v>44359.833333333336</c:v>
                </c:pt>
                <c:pt idx="143">
                  <c:v>44359.875</c:v>
                </c:pt>
                <c:pt idx="144">
                  <c:v>44359.916666666664</c:v>
                </c:pt>
                <c:pt idx="145">
                  <c:v>44359.958333333336</c:v>
                </c:pt>
                <c:pt idx="146">
                  <c:v>44360</c:v>
                </c:pt>
                <c:pt idx="147">
                  <c:v>44360.041666666664</c:v>
                </c:pt>
                <c:pt idx="148">
                  <c:v>44360.083333333336</c:v>
                </c:pt>
                <c:pt idx="149">
                  <c:v>44360.125</c:v>
                </c:pt>
                <c:pt idx="150">
                  <c:v>44360.166666666664</c:v>
                </c:pt>
                <c:pt idx="151">
                  <c:v>44360.208333333336</c:v>
                </c:pt>
                <c:pt idx="152">
                  <c:v>44360.25</c:v>
                </c:pt>
                <c:pt idx="153">
                  <c:v>44360.291666666664</c:v>
                </c:pt>
                <c:pt idx="154">
                  <c:v>44360.333333333336</c:v>
                </c:pt>
                <c:pt idx="155">
                  <c:v>44360.375</c:v>
                </c:pt>
                <c:pt idx="156">
                  <c:v>44360.416666666664</c:v>
                </c:pt>
                <c:pt idx="157">
                  <c:v>44360.458333333336</c:v>
                </c:pt>
                <c:pt idx="158">
                  <c:v>44360.5</c:v>
                </c:pt>
                <c:pt idx="159">
                  <c:v>44360.541666666664</c:v>
                </c:pt>
                <c:pt idx="160">
                  <c:v>44360.583333333336</c:v>
                </c:pt>
                <c:pt idx="161">
                  <c:v>44360.625</c:v>
                </c:pt>
                <c:pt idx="162">
                  <c:v>44360.666666666664</c:v>
                </c:pt>
                <c:pt idx="163">
                  <c:v>44360.708333333336</c:v>
                </c:pt>
                <c:pt idx="164">
                  <c:v>44360.75</c:v>
                </c:pt>
                <c:pt idx="165">
                  <c:v>44360.791666666664</c:v>
                </c:pt>
                <c:pt idx="166">
                  <c:v>44360.833333333336</c:v>
                </c:pt>
                <c:pt idx="167">
                  <c:v>44360.875</c:v>
                </c:pt>
                <c:pt idx="168">
                  <c:v>44360.916666666664</c:v>
                </c:pt>
                <c:pt idx="169">
                  <c:v>44360.958333333336</c:v>
                </c:pt>
                <c:pt idx="170">
                  <c:v>44361</c:v>
                </c:pt>
                <c:pt idx="171">
                  <c:v>44361.041666666664</c:v>
                </c:pt>
                <c:pt idx="172">
                  <c:v>44361.083333333336</c:v>
                </c:pt>
                <c:pt idx="173">
                  <c:v>44361.125</c:v>
                </c:pt>
                <c:pt idx="174">
                  <c:v>44361.166666666664</c:v>
                </c:pt>
                <c:pt idx="175">
                  <c:v>44361.208333333336</c:v>
                </c:pt>
                <c:pt idx="176">
                  <c:v>44361.25</c:v>
                </c:pt>
                <c:pt idx="177">
                  <c:v>44361.291666666664</c:v>
                </c:pt>
                <c:pt idx="178">
                  <c:v>44361.333333333336</c:v>
                </c:pt>
                <c:pt idx="179">
                  <c:v>44361.375</c:v>
                </c:pt>
                <c:pt idx="180">
                  <c:v>44361.416666666664</c:v>
                </c:pt>
                <c:pt idx="181">
                  <c:v>44361.458333333336</c:v>
                </c:pt>
                <c:pt idx="182">
                  <c:v>44361.5</c:v>
                </c:pt>
                <c:pt idx="183">
                  <c:v>44361.541666666664</c:v>
                </c:pt>
                <c:pt idx="184">
                  <c:v>44361.583333333336</c:v>
                </c:pt>
                <c:pt idx="185">
                  <c:v>44361.625</c:v>
                </c:pt>
                <c:pt idx="186">
                  <c:v>44361.666666666664</c:v>
                </c:pt>
                <c:pt idx="187">
                  <c:v>44361.708333333336</c:v>
                </c:pt>
                <c:pt idx="188">
                  <c:v>44361.75</c:v>
                </c:pt>
                <c:pt idx="189">
                  <c:v>44361.791666666664</c:v>
                </c:pt>
                <c:pt idx="190">
                  <c:v>44361.833333333336</c:v>
                </c:pt>
                <c:pt idx="191">
                  <c:v>44361.875</c:v>
                </c:pt>
                <c:pt idx="192">
                  <c:v>44361.916666666664</c:v>
                </c:pt>
                <c:pt idx="193">
                  <c:v>44361.958333333336</c:v>
                </c:pt>
                <c:pt idx="194">
                  <c:v>44362</c:v>
                </c:pt>
                <c:pt idx="195">
                  <c:v>44362.041666666664</c:v>
                </c:pt>
                <c:pt idx="196">
                  <c:v>44362.083333333336</c:v>
                </c:pt>
                <c:pt idx="197">
                  <c:v>44362.125</c:v>
                </c:pt>
                <c:pt idx="198">
                  <c:v>44362.166666666664</c:v>
                </c:pt>
                <c:pt idx="199">
                  <c:v>44362.208333333336</c:v>
                </c:pt>
                <c:pt idx="200">
                  <c:v>44362.25</c:v>
                </c:pt>
                <c:pt idx="201">
                  <c:v>44362.291666666664</c:v>
                </c:pt>
                <c:pt idx="202">
                  <c:v>44362.333333333336</c:v>
                </c:pt>
                <c:pt idx="203">
                  <c:v>44362.375</c:v>
                </c:pt>
                <c:pt idx="204">
                  <c:v>44362.416666666664</c:v>
                </c:pt>
                <c:pt idx="205">
                  <c:v>44362.458333333336</c:v>
                </c:pt>
                <c:pt idx="206">
                  <c:v>44362.5</c:v>
                </c:pt>
                <c:pt idx="207">
                  <c:v>44362.541666666664</c:v>
                </c:pt>
                <c:pt idx="208">
                  <c:v>44362.583333333336</c:v>
                </c:pt>
                <c:pt idx="209">
                  <c:v>44362.625</c:v>
                </c:pt>
                <c:pt idx="210">
                  <c:v>44362.666666666664</c:v>
                </c:pt>
                <c:pt idx="211">
                  <c:v>44362.708333333336</c:v>
                </c:pt>
                <c:pt idx="212">
                  <c:v>44362.75</c:v>
                </c:pt>
                <c:pt idx="213">
                  <c:v>44362.791666666664</c:v>
                </c:pt>
                <c:pt idx="214">
                  <c:v>44362.833333333336</c:v>
                </c:pt>
                <c:pt idx="215">
                  <c:v>44362.875</c:v>
                </c:pt>
                <c:pt idx="216">
                  <c:v>44362.916666666664</c:v>
                </c:pt>
                <c:pt idx="217">
                  <c:v>44362.958333333336</c:v>
                </c:pt>
                <c:pt idx="218">
                  <c:v>44363</c:v>
                </c:pt>
                <c:pt idx="219">
                  <c:v>44363.041666666664</c:v>
                </c:pt>
                <c:pt idx="220">
                  <c:v>44363.083333333336</c:v>
                </c:pt>
                <c:pt idx="221">
                  <c:v>44363.125</c:v>
                </c:pt>
                <c:pt idx="222">
                  <c:v>44363.166666666664</c:v>
                </c:pt>
                <c:pt idx="223">
                  <c:v>44363.208333333336</c:v>
                </c:pt>
                <c:pt idx="224">
                  <c:v>44363.25</c:v>
                </c:pt>
                <c:pt idx="225">
                  <c:v>44363.291666666664</c:v>
                </c:pt>
                <c:pt idx="226">
                  <c:v>44363.333333333336</c:v>
                </c:pt>
                <c:pt idx="227">
                  <c:v>44363.375</c:v>
                </c:pt>
                <c:pt idx="228">
                  <c:v>44363.416666666664</c:v>
                </c:pt>
                <c:pt idx="229">
                  <c:v>44363.458333333336</c:v>
                </c:pt>
                <c:pt idx="230">
                  <c:v>44363.5</c:v>
                </c:pt>
                <c:pt idx="231">
                  <c:v>44363.541666666664</c:v>
                </c:pt>
                <c:pt idx="232">
                  <c:v>44363.583333333336</c:v>
                </c:pt>
                <c:pt idx="233">
                  <c:v>44363.625</c:v>
                </c:pt>
                <c:pt idx="234">
                  <c:v>44363.666666666664</c:v>
                </c:pt>
                <c:pt idx="235">
                  <c:v>44363.708333333336</c:v>
                </c:pt>
                <c:pt idx="236">
                  <c:v>44363.75</c:v>
                </c:pt>
                <c:pt idx="237">
                  <c:v>44363.791666666664</c:v>
                </c:pt>
                <c:pt idx="238">
                  <c:v>44363.833333333336</c:v>
                </c:pt>
                <c:pt idx="239">
                  <c:v>44363.875000057873</c:v>
                </c:pt>
                <c:pt idx="240">
                  <c:v>44363.91666678241</c:v>
                </c:pt>
                <c:pt idx="241">
                  <c:v>44363.958333506947</c:v>
                </c:pt>
                <c:pt idx="242">
                  <c:v>44364.000000231485</c:v>
                </c:pt>
                <c:pt idx="243">
                  <c:v>44364.041666956022</c:v>
                </c:pt>
                <c:pt idx="244">
                  <c:v>44364.083333680559</c:v>
                </c:pt>
                <c:pt idx="245">
                  <c:v>44364.125000405096</c:v>
                </c:pt>
                <c:pt idx="246">
                  <c:v>44364.166667129626</c:v>
                </c:pt>
                <c:pt idx="247">
                  <c:v>44364.208333854163</c:v>
                </c:pt>
                <c:pt idx="248">
                  <c:v>44364.250000578701</c:v>
                </c:pt>
                <c:pt idx="249">
                  <c:v>44364.291667303238</c:v>
                </c:pt>
                <c:pt idx="250">
                  <c:v>44364.333334027775</c:v>
                </c:pt>
                <c:pt idx="251">
                  <c:v>44364.375000752312</c:v>
                </c:pt>
                <c:pt idx="252">
                  <c:v>44364.416667476849</c:v>
                </c:pt>
                <c:pt idx="253">
                  <c:v>44364.458334201387</c:v>
                </c:pt>
                <c:pt idx="254">
                  <c:v>44364.500000925924</c:v>
                </c:pt>
                <c:pt idx="255">
                  <c:v>44364.541667650461</c:v>
                </c:pt>
                <c:pt idx="256">
                  <c:v>44364.583334374998</c:v>
                </c:pt>
                <c:pt idx="257">
                  <c:v>44364.625001099535</c:v>
                </c:pt>
                <c:pt idx="258">
                  <c:v>44364.666667824073</c:v>
                </c:pt>
                <c:pt idx="259">
                  <c:v>44364.70833454861</c:v>
                </c:pt>
                <c:pt idx="260">
                  <c:v>44364.750001273147</c:v>
                </c:pt>
                <c:pt idx="261">
                  <c:v>44364.791667997684</c:v>
                </c:pt>
                <c:pt idx="262">
                  <c:v>44364.833334722221</c:v>
                </c:pt>
                <c:pt idx="263">
                  <c:v>44364.875001446759</c:v>
                </c:pt>
                <c:pt idx="264">
                  <c:v>44364.916668171296</c:v>
                </c:pt>
                <c:pt idx="265">
                  <c:v>44364.958334895833</c:v>
                </c:pt>
                <c:pt idx="266">
                  <c:v>44365.00000162037</c:v>
                </c:pt>
                <c:pt idx="267">
                  <c:v>44365.041668287035</c:v>
                </c:pt>
                <c:pt idx="268">
                  <c:v>44365.083335011572</c:v>
                </c:pt>
                <c:pt idx="269">
                  <c:v>44365.125001736109</c:v>
                </c:pt>
                <c:pt idx="270">
                  <c:v>44365.166668460646</c:v>
                </c:pt>
                <c:pt idx="271">
                  <c:v>44365.208335185183</c:v>
                </c:pt>
                <c:pt idx="272">
                  <c:v>44365.250001909721</c:v>
                </c:pt>
                <c:pt idx="273">
                  <c:v>44365.291668634258</c:v>
                </c:pt>
                <c:pt idx="274">
                  <c:v>44365.333335358795</c:v>
                </c:pt>
                <c:pt idx="275">
                  <c:v>44365.375002083332</c:v>
                </c:pt>
                <c:pt idx="276">
                  <c:v>44365.416668807869</c:v>
                </c:pt>
                <c:pt idx="277">
                  <c:v>44365.458335532407</c:v>
                </c:pt>
                <c:pt idx="278">
                  <c:v>44365.500002256944</c:v>
                </c:pt>
                <c:pt idx="279">
                  <c:v>44365.541668981481</c:v>
                </c:pt>
                <c:pt idx="280">
                  <c:v>44365.583335706018</c:v>
                </c:pt>
                <c:pt idx="281">
                  <c:v>44365.625002430555</c:v>
                </c:pt>
                <c:pt idx="282">
                  <c:v>44365.666669155093</c:v>
                </c:pt>
                <c:pt idx="283">
                  <c:v>44365.70833587963</c:v>
                </c:pt>
                <c:pt idx="284">
                  <c:v>44365.750002604167</c:v>
                </c:pt>
                <c:pt idx="285">
                  <c:v>44365.791669328704</c:v>
                </c:pt>
                <c:pt idx="286">
                  <c:v>44365.833336053242</c:v>
                </c:pt>
                <c:pt idx="287">
                  <c:v>44365.875002777779</c:v>
                </c:pt>
                <c:pt idx="288">
                  <c:v>44365.916669502316</c:v>
                </c:pt>
                <c:pt idx="289">
                  <c:v>44365.958336226853</c:v>
                </c:pt>
                <c:pt idx="290">
                  <c:v>44366.00000295139</c:v>
                </c:pt>
                <c:pt idx="291">
                  <c:v>44366.041669675928</c:v>
                </c:pt>
                <c:pt idx="292">
                  <c:v>44366.083336400465</c:v>
                </c:pt>
                <c:pt idx="293">
                  <c:v>44366.125003125002</c:v>
                </c:pt>
                <c:pt idx="294">
                  <c:v>44366.166669849539</c:v>
                </c:pt>
                <c:pt idx="295">
                  <c:v>44366.208336574076</c:v>
                </c:pt>
                <c:pt idx="296">
                  <c:v>44366.250003298614</c:v>
                </c:pt>
                <c:pt idx="297">
                  <c:v>44366.291670023151</c:v>
                </c:pt>
                <c:pt idx="298">
                  <c:v>44366.333336747688</c:v>
                </c:pt>
                <c:pt idx="299">
                  <c:v>44366.375003472225</c:v>
                </c:pt>
                <c:pt idx="300">
                  <c:v>44366.416670196762</c:v>
                </c:pt>
                <c:pt idx="301">
                  <c:v>44366.4583369213</c:v>
                </c:pt>
                <c:pt idx="302">
                  <c:v>44366.500003645837</c:v>
                </c:pt>
                <c:pt idx="303">
                  <c:v>44366.541670370367</c:v>
                </c:pt>
                <c:pt idx="304">
                  <c:v>44366.583337094904</c:v>
                </c:pt>
                <c:pt idx="305">
                  <c:v>44366.625003819441</c:v>
                </c:pt>
                <c:pt idx="306">
                  <c:v>44366.666670543978</c:v>
                </c:pt>
                <c:pt idx="307">
                  <c:v>44366.708337268516</c:v>
                </c:pt>
                <c:pt idx="308">
                  <c:v>44366.750003993053</c:v>
                </c:pt>
                <c:pt idx="309">
                  <c:v>44366.79167071759</c:v>
                </c:pt>
                <c:pt idx="310">
                  <c:v>44366.833337442127</c:v>
                </c:pt>
                <c:pt idx="311">
                  <c:v>44366.875004166664</c:v>
                </c:pt>
                <c:pt idx="312">
                  <c:v>44366.916670891202</c:v>
                </c:pt>
                <c:pt idx="313">
                  <c:v>44366.958337615739</c:v>
                </c:pt>
                <c:pt idx="314">
                  <c:v>44367.000004340276</c:v>
                </c:pt>
                <c:pt idx="315">
                  <c:v>44367.041671064813</c:v>
                </c:pt>
                <c:pt idx="316">
                  <c:v>44367.08333778935</c:v>
                </c:pt>
                <c:pt idx="317">
                  <c:v>44367.125004513888</c:v>
                </c:pt>
                <c:pt idx="318">
                  <c:v>44367.166671238425</c:v>
                </c:pt>
                <c:pt idx="319">
                  <c:v>44367.208337962962</c:v>
                </c:pt>
                <c:pt idx="320">
                  <c:v>44367.250004687499</c:v>
                </c:pt>
                <c:pt idx="321">
                  <c:v>44367.291671412037</c:v>
                </c:pt>
                <c:pt idx="322">
                  <c:v>44367.333338136574</c:v>
                </c:pt>
                <c:pt idx="323">
                  <c:v>44367.375004861111</c:v>
                </c:pt>
                <c:pt idx="324">
                  <c:v>44367.416671585648</c:v>
                </c:pt>
                <c:pt idx="325">
                  <c:v>44367.458338310185</c:v>
                </c:pt>
                <c:pt idx="326">
                  <c:v>44367.500005034723</c:v>
                </c:pt>
                <c:pt idx="327">
                  <c:v>44367.54167175926</c:v>
                </c:pt>
                <c:pt idx="328">
                  <c:v>44367.583338483797</c:v>
                </c:pt>
                <c:pt idx="329">
                  <c:v>44367.625005208334</c:v>
                </c:pt>
                <c:pt idx="330">
                  <c:v>44367.666671932871</c:v>
                </c:pt>
                <c:pt idx="331">
                  <c:v>44367.708338657409</c:v>
                </c:pt>
                <c:pt idx="332">
                  <c:v>44367.750005381946</c:v>
                </c:pt>
                <c:pt idx="333">
                  <c:v>44367.791672106483</c:v>
                </c:pt>
                <c:pt idx="334">
                  <c:v>44367.83333883102</c:v>
                </c:pt>
                <c:pt idx="335">
                  <c:v>44367.875</c:v>
                </c:pt>
                <c:pt idx="336">
                  <c:v>44367.916666666664</c:v>
                </c:pt>
                <c:pt idx="337">
                  <c:v>44367.958333333336</c:v>
                </c:pt>
                <c:pt idx="338">
                  <c:v>44368</c:v>
                </c:pt>
                <c:pt idx="339">
                  <c:v>44368.041666666664</c:v>
                </c:pt>
                <c:pt idx="340">
                  <c:v>44368.083333333336</c:v>
                </c:pt>
                <c:pt idx="341">
                  <c:v>44368.125</c:v>
                </c:pt>
                <c:pt idx="342">
                  <c:v>44368.166666666664</c:v>
                </c:pt>
                <c:pt idx="343">
                  <c:v>44368.208333333336</c:v>
                </c:pt>
                <c:pt idx="344">
                  <c:v>44368.25</c:v>
                </c:pt>
                <c:pt idx="345">
                  <c:v>44368.291666666664</c:v>
                </c:pt>
                <c:pt idx="346">
                  <c:v>44368.333333333336</c:v>
                </c:pt>
                <c:pt idx="347">
                  <c:v>44368.375</c:v>
                </c:pt>
                <c:pt idx="348">
                  <c:v>44368.416666666664</c:v>
                </c:pt>
                <c:pt idx="349">
                  <c:v>44368.458333333336</c:v>
                </c:pt>
                <c:pt idx="350">
                  <c:v>44368.5</c:v>
                </c:pt>
                <c:pt idx="351">
                  <c:v>44368.541666666664</c:v>
                </c:pt>
                <c:pt idx="352">
                  <c:v>44368.583333333336</c:v>
                </c:pt>
                <c:pt idx="353">
                  <c:v>44368.625</c:v>
                </c:pt>
                <c:pt idx="354">
                  <c:v>44368.666666666664</c:v>
                </c:pt>
                <c:pt idx="355">
                  <c:v>44368.708333333336</c:v>
                </c:pt>
                <c:pt idx="356">
                  <c:v>44368.75</c:v>
                </c:pt>
                <c:pt idx="357">
                  <c:v>44368.791666666664</c:v>
                </c:pt>
                <c:pt idx="358">
                  <c:v>44368.833333333336</c:v>
                </c:pt>
                <c:pt idx="359">
                  <c:v>44368.875</c:v>
                </c:pt>
                <c:pt idx="360">
                  <c:v>44368.916666666664</c:v>
                </c:pt>
                <c:pt idx="361">
                  <c:v>44368.958333333336</c:v>
                </c:pt>
                <c:pt idx="362">
                  <c:v>44369</c:v>
                </c:pt>
                <c:pt idx="363">
                  <c:v>44369.041666666664</c:v>
                </c:pt>
                <c:pt idx="364">
                  <c:v>44369.083333333336</c:v>
                </c:pt>
                <c:pt idx="365">
                  <c:v>44369.125</c:v>
                </c:pt>
                <c:pt idx="366">
                  <c:v>44369.166666666664</c:v>
                </c:pt>
                <c:pt idx="367">
                  <c:v>44369.208333333336</c:v>
                </c:pt>
                <c:pt idx="368">
                  <c:v>44369.25</c:v>
                </c:pt>
                <c:pt idx="369">
                  <c:v>44369.291666666664</c:v>
                </c:pt>
                <c:pt idx="370">
                  <c:v>44369.333333333336</c:v>
                </c:pt>
                <c:pt idx="371">
                  <c:v>44369.375</c:v>
                </c:pt>
                <c:pt idx="372">
                  <c:v>44369.416666666664</c:v>
                </c:pt>
                <c:pt idx="373">
                  <c:v>44369.458333333336</c:v>
                </c:pt>
                <c:pt idx="374">
                  <c:v>44369.5</c:v>
                </c:pt>
                <c:pt idx="375">
                  <c:v>44369.541666666664</c:v>
                </c:pt>
                <c:pt idx="376">
                  <c:v>44369.583333333336</c:v>
                </c:pt>
                <c:pt idx="377">
                  <c:v>44369.625</c:v>
                </c:pt>
                <c:pt idx="378">
                  <c:v>44369.666666666664</c:v>
                </c:pt>
                <c:pt idx="379">
                  <c:v>44369.708333333336</c:v>
                </c:pt>
                <c:pt idx="380">
                  <c:v>44369.75</c:v>
                </c:pt>
                <c:pt idx="381">
                  <c:v>44369.791666666664</c:v>
                </c:pt>
                <c:pt idx="382">
                  <c:v>44369.833333333336</c:v>
                </c:pt>
                <c:pt idx="383">
                  <c:v>44369.875</c:v>
                </c:pt>
                <c:pt idx="384">
                  <c:v>44369.916666666664</c:v>
                </c:pt>
                <c:pt idx="385">
                  <c:v>44369.958333333336</c:v>
                </c:pt>
                <c:pt idx="386">
                  <c:v>44370</c:v>
                </c:pt>
                <c:pt idx="387">
                  <c:v>44370.041666666664</c:v>
                </c:pt>
                <c:pt idx="388">
                  <c:v>44370.083333333336</c:v>
                </c:pt>
                <c:pt idx="389">
                  <c:v>44370.125</c:v>
                </c:pt>
                <c:pt idx="390">
                  <c:v>44370.166666666664</c:v>
                </c:pt>
                <c:pt idx="391">
                  <c:v>44370.208333333336</c:v>
                </c:pt>
                <c:pt idx="392">
                  <c:v>44370.25</c:v>
                </c:pt>
                <c:pt idx="393">
                  <c:v>44370.291666666664</c:v>
                </c:pt>
                <c:pt idx="394">
                  <c:v>44370.333333333336</c:v>
                </c:pt>
                <c:pt idx="395">
                  <c:v>44370.375</c:v>
                </c:pt>
                <c:pt idx="396">
                  <c:v>44370.416666666664</c:v>
                </c:pt>
                <c:pt idx="397">
                  <c:v>44370.458333333336</c:v>
                </c:pt>
                <c:pt idx="398">
                  <c:v>44370.5</c:v>
                </c:pt>
                <c:pt idx="399">
                  <c:v>44370.541666666664</c:v>
                </c:pt>
                <c:pt idx="400">
                  <c:v>44370.583333333336</c:v>
                </c:pt>
                <c:pt idx="401">
                  <c:v>44370.625</c:v>
                </c:pt>
                <c:pt idx="402">
                  <c:v>44370.666666666664</c:v>
                </c:pt>
                <c:pt idx="403">
                  <c:v>44370.708333333336</c:v>
                </c:pt>
                <c:pt idx="404">
                  <c:v>44370.75</c:v>
                </c:pt>
                <c:pt idx="405">
                  <c:v>44370.791666666664</c:v>
                </c:pt>
                <c:pt idx="406">
                  <c:v>44370.833333333336</c:v>
                </c:pt>
                <c:pt idx="407">
                  <c:v>44370.875</c:v>
                </c:pt>
                <c:pt idx="408">
                  <c:v>44370.916666666664</c:v>
                </c:pt>
                <c:pt idx="409">
                  <c:v>44370.958333333336</c:v>
                </c:pt>
                <c:pt idx="410">
                  <c:v>44371</c:v>
                </c:pt>
                <c:pt idx="411">
                  <c:v>44371.041666666664</c:v>
                </c:pt>
                <c:pt idx="412">
                  <c:v>44371.083333333336</c:v>
                </c:pt>
                <c:pt idx="413">
                  <c:v>44371.125</c:v>
                </c:pt>
                <c:pt idx="414">
                  <c:v>44371.166666666664</c:v>
                </c:pt>
                <c:pt idx="415">
                  <c:v>44371.208333333336</c:v>
                </c:pt>
                <c:pt idx="416">
                  <c:v>44371.25</c:v>
                </c:pt>
                <c:pt idx="417">
                  <c:v>44371.291666666664</c:v>
                </c:pt>
                <c:pt idx="418">
                  <c:v>44371.333333333336</c:v>
                </c:pt>
                <c:pt idx="419">
                  <c:v>44371.375</c:v>
                </c:pt>
                <c:pt idx="420">
                  <c:v>44371.416666666664</c:v>
                </c:pt>
                <c:pt idx="421">
                  <c:v>44371.458333333336</c:v>
                </c:pt>
                <c:pt idx="422">
                  <c:v>44371.5</c:v>
                </c:pt>
                <c:pt idx="423">
                  <c:v>44371.541666666664</c:v>
                </c:pt>
                <c:pt idx="424">
                  <c:v>44371.583333333336</c:v>
                </c:pt>
                <c:pt idx="425">
                  <c:v>44371.625</c:v>
                </c:pt>
                <c:pt idx="426">
                  <c:v>44371.666666666664</c:v>
                </c:pt>
                <c:pt idx="427">
                  <c:v>44371.708333333336</c:v>
                </c:pt>
                <c:pt idx="428">
                  <c:v>44371.75</c:v>
                </c:pt>
                <c:pt idx="429">
                  <c:v>44371.791666666664</c:v>
                </c:pt>
                <c:pt idx="430">
                  <c:v>44371.833333333336</c:v>
                </c:pt>
                <c:pt idx="431">
                  <c:v>44371.875</c:v>
                </c:pt>
                <c:pt idx="432">
                  <c:v>44371.916666666664</c:v>
                </c:pt>
                <c:pt idx="433">
                  <c:v>44371.958333333336</c:v>
                </c:pt>
                <c:pt idx="434">
                  <c:v>44372</c:v>
                </c:pt>
                <c:pt idx="435">
                  <c:v>44372.041666666664</c:v>
                </c:pt>
                <c:pt idx="436">
                  <c:v>44372.083333333336</c:v>
                </c:pt>
                <c:pt idx="437">
                  <c:v>44372.125</c:v>
                </c:pt>
                <c:pt idx="438">
                  <c:v>44372.166666666664</c:v>
                </c:pt>
                <c:pt idx="439">
                  <c:v>44372.208333333336</c:v>
                </c:pt>
                <c:pt idx="440">
                  <c:v>44372.25</c:v>
                </c:pt>
                <c:pt idx="441">
                  <c:v>44372.291666666664</c:v>
                </c:pt>
                <c:pt idx="442">
                  <c:v>44372.333333333336</c:v>
                </c:pt>
                <c:pt idx="443">
                  <c:v>44372.375</c:v>
                </c:pt>
                <c:pt idx="444">
                  <c:v>44372.416666666664</c:v>
                </c:pt>
                <c:pt idx="445">
                  <c:v>44372.458333333336</c:v>
                </c:pt>
                <c:pt idx="446">
                  <c:v>44372.5</c:v>
                </c:pt>
                <c:pt idx="447">
                  <c:v>44372.541666666664</c:v>
                </c:pt>
                <c:pt idx="448">
                  <c:v>44372.583333333336</c:v>
                </c:pt>
                <c:pt idx="449">
                  <c:v>44372.625</c:v>
                </c:pt>
                <c:pt idx="450">
                  <c:v>44372.666666666664</c:v>
                </c:pt>
                <c:pt idx="451">
                  <c:v>44372.708333333336</c:v>
                </c:pt>
                <c:pt idx="452">
                  <c:v>44372.75</c:v>
                </c:pt>
                <c:pt idx="453">
                  <c:v>44372.791666666664</c:v>
                </c:pt>
                <c:pt idx="454">
                  <c:v>44372.833333333336</c:v>
                </c:pt>
                <c:pt idx="455">
                  <c:v>44372.875</c:v>
                </c:pt>
                <c:pt idx="456">
                  <c:v>44372.916666666664</c:v>
                </c:pt>
                <c:pt idx="457">
                  <c:v>44372.958333333336</c:v>
                </c:pt>
                <c:pt idx="458">
                  <c:v>44373</c:v>
                </c:pt>
                <c:pt idx="459">
                  <c:v>44373.041666666664</c:v>
                </c:pt>
                <c:pt idx="460">
                  <c:v>44373.083333333336</c:v>
                </c:pt>
                <c:pt idx="461">
                  <c:v>44373.125</c:v>
                </c:pt>
                <c:pt idx="462">
                  <c:v>44373.166666666664</c:v>
                </c:pt>
                <c:pt idx="463">
                  <c:v>44373.208333333336</c:v>
                </c:pt>
                <c:pt idx="464">
                  <c:v>44373.25</c:v>
                </c:pt>
                <c:pt idx="465">
                  <c:v>44373.291666666664</c:v>
                </c:pt>
                <c:pt idx="466">
                  <c:v>44373.333333333336</c:v>
                </c:pt>
                <c:pt idx="467">
                  <c:v>44373.375</c:v>
                </c:pt>
                <c:pt idx="468">
                  <c:v>44373.416666666664</c:v>
                </c:pt>
                <c:pt idx="469">
                  <c:v>44373.458333333336</c:v>
                </c:pt>
                <c:pt idx="470">
                  <c:v>44373.5</c:v>
                </c:pt>
                <c:pt idx="471">
                  <c:v>44373.541666666664</c:v>
                </c:pt>
                <c:pt idx="472">
                  <c:v>44373.583333333336</c:v>
                </c:pt>
                <c:pt idx="473">
                  <c:v>44373.625</c:v>
                </c:pt>
                <c:pt idx="474">
                  <c:v>44373.666666666664</c:v>
                </c:pt>
                <c:pt idx="475">
                  <c:v>44373.708333333336</c:v>
                </c:pt>
                <c:pt idx="476">
                  <c:v>44373.75</c:v>
                </c:pt>
                <c:pt idx="477">
                  <c:v>44373.791666666664</c:v>
                </c:pt>
                <c:pt idx="478">
                  <c:v>44373.833333333336</c:v>
                </c:pt>
                <c:pt idx="479">
                  <c:v>44373.875</c:v>
                </c:pt>
                <c:pt idx="480">
                  <c:v>44373.916666666664</c:v>
                </c:pt>
                <c:pt idx="481">
                  <c:v>44373.958333333336</c:v>
                </c:pt>
                <c:pt idx="482">
                  <c:v>44374</c:v>
                </c:pt>
                <c:pt idx="483">
                  <c:v>44374.041666666664</c:v>
                </c:pt>
                <c:pt idx="484">
                  <c:v>44374.083333333336</c:v>
                </c:pt>
                <c:pt idx="485">
                  <c:v>44374.125</c:v>
                </c:pt>
                <c:pt idx="486">
                  <c:v>44374.166666666664</c:v>
                </c:pt>
                <c:pt idx="487">
                  <c:v>44374.208333333336</c:v>
                </c:pt>
                <c:pt idx="488">
                  <c:v>44374.25</c:v>
                </c:pt>
                <c:pt idx="489">
                  <c:v>44374.291666666664</c:v>
                </c:pt>
                <c:pt idx="490">
                  <c:v>44374.333333333336</c:v>
                </c:pt>
                <c:pt idx="491">
                  <c:v>44374.375</c:v>
                </c:pt>
                <c:pt idx="492">
                  <c:v>44374.416666666664</c:v>
                </c:pt>
                <c:pt idx="493">
                  <c:v>44374.458333333336</c:v>
                </c:pt>
                <c:pt idx="494">
                  <c:v>44374.5</c:v>
                </c:pt>
                <c:pt idx="495">
                  <c:v>44374.541666666664</c:v>
                </c:pt>
                <c:pt idx="496">
                  <c:v>44374.583333333336</c:v>
                </c:pt>
                <c:pt idx="497">
                  <c:v>44374.625</c:v>
                </c:pt>
                <c:pt idx="498">
                  <c:v>44374.666666666664</c:v>
                </c:pt>
                <c:pt idx="499">
                  <c:v>44374.708333333336</c:v>
                </c:pt>
                <c:pt idx="500">
                  <c:v>44374.75</c:v>
                </c:pt>
                <c:pt idx="501">
                  <c:v>44374.791666666664</c:v>
                </c:pt>
                <c:pt idx="502">
                  <c:v>44374.833333333336</c:v>
                </c:pt>
                <c:pt idx="503">
                  <c:v>44374.875</c:v>
                </c:pt>
                <c:pt idx="504">
                  <c:v>44374.916666666664</c:v>
                </c:pt>
                <c:pt idx="505">
                  <c:v>44374.958333333336</c:v>
                </c:pt>
                <c:pt idx="506">
                  <c:v>44375</c:v>
                </c:pt>
                <c:pt idx="507">
                  <c:v>44375.041666666664</c:v>
                </c:pt>
                <c:pt idx="508">
                  <c:v>44375.083333333336</c:v>
                </c:pt>
                <c:pt idx="509">
                  <c:v>44375.125</c:v>
                </c:pt>
                <c:pt idx="510">
                  <c:v>44375.166666666664</c:v>
                </c:pt>
                <c:pt idx="511">
                  <c:v>44375.208333333336</c:v>
                </c:pt>
                <c:pt idx="512">
                  <c:v>44375.25</c:v>
                </c:pt>
                <c:pt idx="513">
                  <c:v>44375.291666666664</c:v>
                </c:pt>
                <c:pt idx="514">
                  <c:v>44375.333333333336</c:v>
                </c:pt>
                <c:pt idx="515">
                  <c:v>44375.375</c:v>
                </c:pt>
                <c:pt idx="516">
                  <c:v>44375.416666666664</c:v>
                </c:pt>
                <c:pt idx="517">
                  <c:v>44375.458333333336</c:v>
                </c:pt>
                <c:pt idx="518">
                  <c:v>44375.5</c:v>
                </c:pt>
                <c:pt idx="519">
                  <c:v>44375.541666666664</c:v>
                </c:pt>
                <c:pt idx="520">
                  <c:v>44375.583333333336</c:v>
                </c:pt>
                <c:pt idx="521">
                  <c:v>44375.625</c:v>
                </c:pt>
                <c:pt idx="522">
                  <c:v>44375.666666666664</c:v>
                </c:pt>
                <c:pt idx="523">
                  <c:v>44375.708333333336</c:v>
                </c:pt>
                <c:pt idx="524">
                  <c:v>44375.75</c:v>
                </c:pt>
                <c:pt idx="525">
                  <c:v>44375.791666666664</c:v>
                </c:pt>
                <c:pt idx="526">
                  <c:v>44375.833333333336</c:v>
                </c:pt>
                <c:pt idx="527">
                  <c:v>44375.875</c:v>
                </c:pt>
                <c:pt idx="528">
                  <c:v>44375.916666666664</c:v>
                </c:pt>
                <c:pt idx="529">
                  <c:v>44375.958333333336</c:v>
                </c:pt>
                <c:pt idx="530">
                  <c:v>44376</c:v>
                </c:pt>
                <c:pt idx="531">
                  <c:v>44376.041666666664</c:v>
                </c:pt>
                <c:pt idx="532">
                  <c:v>44376.083333333336</c:v>
                </c:pt>
                <c:pt idx="533">
                  <c:v>44376.125</c:v>
                </c:pt>
                <c:pt idx="534">
                  <c:v>44376.166666666664</c:v>
                </c:pt>
                <c:pt idx="535">
                  <c:v>44376.208333333336</c:v>
                </c:pt>
                <c:pt idx="536">
                  <c:v>44376.25</c:v>
                </c:pt>
                <c:pt idx="537">
                  <c:v>44376.291666666664</c:v>
                </c:pt>
                <c:pt idx="538">
                  <c:v>44376.333333333336</c:v>
                </c:pt>
                <c:pt idx="539">
                  <c:v>44376.375</c:v>
                </c:pt>
                <c:pt idx="540">
                  <c:v>44376.416666666664</c:v>
                </c:pt>
                <c:pt idx="541">
                  <c:v>44376.458333333336</c:v>
                </c:pt>
                <c:pt idx="542">
                  <c:v>44376.5</c:v>
                </c:pt>
                <c:pt idx="543">
                  <c:v>44376.541666666664</c:v>
                </c:pt>
                <c:pt idx="544">
                  <c:v>44376.583333333336</c:v>
                </c:pt>
                <c:pt idx="545">
                  <c:v>44376.625</c:v>
                </c:pt>
                <c:pt idx="546">
                  <c:v>44376.666666666664</c:v>
                </c:pt>
                <c:pt idx="547">
                  <c:v>44376.708333333336</c:v>
                </c:pt>
                <c:pt idx="548">
                  <c:v>44376.75</c:v>
                </c:pt>
                <c:pt idx="549">
                  <c:v>44376.791666666664</c:v>
                </c:pt>
                <c:pt idx="550">
                  <c:v>44376.833333333336</c:v>
                </c:pt>
                <c:pt idx="551">
                  <c:v>44376.875</c:v>
                </c:pt>
                <c:pt idx="552">
                  <c:v>44376.916666666664</c:v>
                </c:pt>
                <c:pt idx="553">
                  <c:v>44376.958333333336</c:v>
                </c:pt>
                <c:pt idx="554">
                  <c:v>44377</c:v>
                </c:pt>
                <c:pt idx="555">
                  <c:v>44377.041666666664</c:v>
                </c:pt>
                <c:pt idx="556">
                  <c:v>44377.083333333336</c:v>
                </c:pt>
                <c:pt idx="557">
                  <c:v>44377.125</c:v>
                </c:pt>
                <c:pt idx="558">
                  <c:v>44377.166666666664</c:v>
                </c:pt>
                <c:pt idx="559">
                  <c:v>44377.208333333336</c:v>
                </c:pt>
                <c:pt idx="560">
                  <c:v>44377.25</c:v>
                </c:pt>
                <c:pt idx="561">
                  <c:v>44377.291666666664</c:v>
                </c:pt>
                <c:pt idx="562">
                  <c:v>44377.333333333336</c:v>
                </c:pt>
                <c:pt idx="563">
                  <c:v>44377.375</c:v>
                </c:pt>
                <c:pt idx="564">
                  <c:v>44377.416666666664</c:v>
                </c:pt>
                <c:pt idx="565">
                  <c:v>44377.458333333336</c:v>
                </c:pt>
                <c:pt idx="566">
                  <c:v>44377.5</c:v>
                </c:pt>
                <c:pt idx="567">
                  <c:v>44377.541666666664</c:v>
                </c:pt>
                <c:pt idx="568">
                  <c:v>44377.583333333336</c:v>
                </c:pt>
                <c:pt idx="569">
                  <c:v>44377.625</c:v>
                </c:pt>
                <c:pt idx="570">
                  <c:v>44377.666666666664</c:v>
                </c:pt>
                <c:pt idx="571">
                  <c:v>44377.708333333336</c:v>
                </c:pt>
                <c:pt idx="572">
                  <c:v>44377.75</c:v>
                </c:pt>
                <c:pt idx="573">
                  <c:v>44377.791666666664</c:v>
                </c:pt>
                <c:pt idx="574">
                  <c:v>44377.833333333336</c:v>
                </c:pt>
                <c:pt idx="575">
                  <c:v>44377.875</c:v>
                </c:pt>
                <c:pt idx="576">
                  <c:v>44377.916666666664</c:v>
                </c:pt>
                <c:pt idx="577">
                  <c:v>44377.958333333336</c:v>
                </c:pt>
                <c:pt idx="578">
                  <c:v>44378</c:v>
                </c:pt>
                <c:pt idx="579">
                  <c:v>44378.041666666664</c:v>
                </c:pt>
                <c:pt idx="580">
                  <c:v>44378.083333333336</c:v>
                </c:pt>
                <c:pt idx="581">
                  <c:v>44378.125</c:v>
                </c:pt>
                <c:pt idx="582">
                  <c:v>44378.166666666664</c:v>
                </c:pt>
                <c:pt idx="583">
                  <c:v>44378.208333333336</c:v>
                </c:pt>
                <c:pt idx="584">
                  <c:v>44378.25</c:v>
                </c:pt>
                <c:pt idx="585">
                  <c:v>44378.291666666664</c:v>
                </c:pt>
                <c:pt idx="586">
                  <c:v>44378.333333333336</c:v>
                </c:pt>
                <c:pt idx="587">
                  <c:v>44378.375</c:v>
                </c:pt>
                <c:pt idx="588">
                  <c:v>44378.416666666664</c:v>
                </c:pt>
                <c:pt idx="589">
                  <c:v>44378.458333333336</c:v>
                </c:pt>
                <c:pt idx="590">
                  <c:v>44378.5</c:v>
                </c:pt>
                <c:pt idx="591">
                  <c:v>44378.541666666664</c:v>
                </c:pt>
                <c:pt idx="592">
                  <c:v>44378.583333333336</c:v>
                </c:pt>
                <c:pt idx="593">
                  <c:v>44378.625</c:v>
                </c:pt>
                <c:pt idx="594">
                  <c:v>44378.666666666664</c:v>
                </c:pt>
                <c:pt idx="595">
                  <c:v>44378.708333333336</c:v>
                </c:pt>
                <c:pt idx="596">
                  <c:v>44378.75</c:v>
                </c:pt>
                <c:pt idx="597">
                  <c:v>44378.791666666664</c:v>
                </c:pt>
                <c:pt idx="598">
                  <c:v>44378.833333333336</c:v>
                </c:pt>
                <c:pt idx="599">
                  <c:v>44378.875</c:v>
                </c:pt>
                <c:pt idx="600">
                  <c:v>44378.916666666664</c:v>
                </c:pt>
                <c:pt idx="601">
                  <c:v>44378.958333333336</c:v>
                </c:pt>
                <c:pt idx="602">
                  <c:v>44379</c:v>
                </c:pt>
                <c:pt idx="603">
                  <c:v>44379.041666666664</c:v>
                </c:pt>
                <c:pt idx="604">
                  <c:v>44379.083333333336</c:v>
                </c:pt>
                <c:pt idx="605">
                  <c:v>44379.125</c:v>
                </c:pt>
                <c:pt idx="606">
                  <c:v>44379.166666666664</c:v>
                </c:pt>
                <c:pt idx="607">
                  <c:v>44379.208333333336</c:v>
                </c:pt>
                <c:pt idx="608">
                  <c:v>44379.25</c:v>
                </c:pt>
                <c:pt idx="609">
                  <c:v>44379.291666666664</c:v>
                </c:pt>
                <c:pt idx="610">
                  <c:v>44379.333333333336</c:v>
                </c:pt>
                <c:pt idx="611">
                  <c:v>44379.375</c:v>
                </c:pt>
                <c:pt idx="612">
                  <c:v>44379.416666666664</c:v>
                </c:pt>
                <c:pt idx="613">
                  <c:v>44379.458333333336</c:v>
                </c:pt>
                <c:pt idx="614">
                  <c:v>44379.5</c:v>
                </c:pt>
                <c:pt idx="615">
                  <c:v>44379.541666666664</c:v>
                </c:pt>
                <c:pt idx="616">
                  <c:v>44379.583333333336</c:v>
                </c:pt>
                <c:pt idx="617">
                  <c:v>44379.625</c:v>
                </c:pt>
                <c:pt idx="618">
                  <c:v>44379.666666666664</c:v>
                </c:pt>
                <c:pt idx="619">
                  <c:v>44379.708333333336</c:v>
                </c:pt>
                <c:pt idx="620">
                  <c:v>44379.75</c:v>
                </c:pt>
                <c:pt idx="621">
                  <c:v>44379.791666666664</c:v>
                </c:pt>
                <c:pt idx="622">
                  <c:v>44379.833333333336</c:v>
                </c:pt>
                <c:pt idx="623">
                  <c:v>44379.875</c:v>
                </c:pt>
                <c:pt idx="624">
                  <c:v>44379.916666666664</c:v>
                </c:pt>
                <c:pt idx="625">
                  <c:v>44379.958333333336</c:v>
                </c:pt>
                <c:pt idx="626">
                  <c:v>44380</c:v>
                </c:pt>
                <c:pt idx="627">
                  <c:v>44380.041666666664</c:v>
                </c:pt>
                <c:pt idx="628">
                  <c:v>44380.083333333336</c:v>
                </c:pt>
                <c:pt idx="629">
                  <c:v>44380.125</c:v>
                </c:pt>
                <c:pt idx="630">
                  <c:v>44380.166666666664</c:v>
                </c:pt>
                <c:pt idx="631">
                  <c:v>44380.208333333336</c:v>
                </c:pt>
                <c:pt idx="632">
                  <c:v>44380.25</c:v>
                </c:pt>
                <c:pt idx="633">
                  <c:v>44380.291666666664</c:v>
                </c:pt>
                <c:pt idx="634">
                  <c:v>44380.333333333336</c:v>
                </c:pt>
                <c:pt idx="635">
                  <c:v>44380.375</c:v>
                </c:pt>
                <c:pt idx="636">
                  <c:v>44380.416666666664</c:v>
                </c:pt>
                <c:pt idx="637">
                  <c:v>44380.458333333336</c:v>
                </c:pt>
                <c:pt idx="638">
                  <c:v>44380.5</c:v>
                </c:pt>
                <c:pt idx="639">
                  <c:v>44380.541666666664</c:v>
                </c:pt>
                <c:pt idx="640">
                  <c:v>44380.583333333336</c:v>
                </c:pt>
                <c:pt idx="641">
                  <c:v>44380.625</c:v>
                </c:pt>
                <c:pt idx="642">
                  <c:v>44380.666666666664</c:v>
                </c:pt>
                <c:pt idx="643">
                  <c:v>44380.708333333336</c:v>
                </c:pt>
                <c:pt idx="644">
                  <c:v>44380.75</c:v>
                </c:pt>
                <c:pt idx="645">
                  <c:v>44380.791666666664</c:v>
                </c:pt>
                <c:pt idx="646">
                  <c:v>44380.833333333336</c:v>
                </c:pt>
                <c:pt idx="647">
                  <c:v>44380.875</c:v>
                </c:pt>
                <c:pt idx="648">
                  <c:v>44380.916666666664</c:v>
                </c:pt>
                <c:pt idx="649">
                  <c:v>44380.958333333336</c:v>
                </c:pt>
                <c:pt idx="650">
                  <c:v>44381</c:v>
                </c:pt>
                <c:pt idx="651">
                  <c:v>44381.041666666664</c:v>
                </c:pt>
                <c:pt idx="652">
                  <c:v>44381.083333333336</c:v>
                </c:pt>
                <c:pt idx="653">
                  <c:v>44381.125</c:v>
                </c:pt>
                <c:pt idx="654">
                  <c:v>44381.166666666664</c:v>
                </c:pt>
                <c:pt idx="655">
                  <c:v>44381.208333333336</c:v>
                </c:pt>
                <c:pt idx="656">
                  <c:v>44381.25</c:v>
                </c:pt>
                <c:pt idx="657">
                  <c:v>44381.291666666664</c:v>
                </c:pt>
                <c:pt idx="658">
                  <c:v>44381.333333333336</c:v>
                </c:pt>
                <c:pt idx="659">
                  <c:v>44381.375</c:v>
                </c:pt>
                <c:pt idx="660">
                  <c:v>44381.416666666664</c:v>
                </c:pt>
                <c:pt idx="661">
                  <c:v>44381.458333333336</c:v>
                </c:pt>
                <c:pt idx="662">
                  <c:v>44381.5</c:v>
                </c:pt>
                <c:pt idx="663">
                  <c:v>44381.541666666664</c:v>
                </c:pt>
                <c:pt idx="664">
                  <c:v>44381.583333333336</c:v>
                </c:pt>
                <c:pt idx="665">
                  <c:v>44381.625</c:v>
                </c:pt>
                <c:pt idx="666">
                  <c:v>44381.666666666664</c:v>
                </c:pt>
                <c:pt idx="667">
                  <c:v>44381.708333333336</c:v>
                </c:pt>
                <c:pt idx="668">
                  <c:v>44381.75</c:v>
                </c:pt>
                <c:pt idx="669">
                  <c:v>44381.791666666664</c:v>
                </c:pt>
                <c:pt idx="670">
                  <c:v>44381.833333333336</c:v>
                </c:pt>
                <c:pt idx="671">
                  <c:v>44381.875</c:v>
                </c:pt>
                <c:pt idx="672">
                  <c:v>44381.916666666664</c:v>
                </c:pt>
                <c:pt idx="673">
                  <c:v>44381.958333333336</c:v>
                </c:pt>
                <c:pt idx="674">
                  <c:v>44382</c:v>
                </c:pt>
                <c:pt idx="675">
                  <c:v>44382.041666666664</c:v>
                </c:pt>
                <c:pt idx="676">
                  <c:v>44382.083333333336</c:v>
                </c:pt>
                <c:pt idx="677">
                  <c:v>44382.125</c:v>
                </c:pt>
                <c:pt idx="678">
                  <c:v>44382.166666666664</c:v>
                </c:pt>
                <c:pt idx="679">
                  <c:v>44382.208333333336</c:v>
                </c:pt>
                <c:pt idx="680">
                  <c:v>44382.25</c:v>
                </c:pt>
                <c:pt idx="681">
                  <c:v>44382.291666666664</c:v>
                </c:pt>
                <c:pt idx="682">
                  <c:v>44382.333333333336</c:v>
                </c:pt>
                <c:pt idx="683">
                  <c:v>44382.375</c:v>
                </c:pt>
                <c:pt idx="684">
                  <c:v>44382.416666666664</c:v>
                </c:pt>
                <c:pt idx="685">
                  <c:v>44382.458333333336</c:v>
                </c:pt>
                <c:pt idx="686">
                  <c:v>44382.5</c:v>
                </c:pt>
                <c:pt idx="687">
                  <c:v>44382.541666666664</c:v>
                </c:pt>
                <c:pt idx="688">
                  <c:v>44382.583333333336</c:v>
                </c:pt>
                <c:pt idx="689">
                  <c:v>44382.625</c:v>
                </c:pt>
                <c:pt idx="690">
                  <c:v>44382.666666666664</c:v>
                </c:pt>
                <c:pt idx="691">
                  <c:v>44382.708333333336</c:v>
                </c:pt>
                <c:pt idx="692">
                  <c:v>44382.75</c:v>
                </c:pt>
                <c:pt idx="693">
                  <c:v>44382.791666666664</c:v>
                </c:pt>
                <c:pt idx="694">
                  <c:v>44382.833333333336</c:v>
                </c:pt>
                <c:pt idx="695">
                  <c:v>44382.875</c:v>
                </c:pt>
                <c:pt idx="696">
                  <c:v>44382.916666666664</c:v>
                </c:pt>
                <c:pt idx="697">
                  <c:v>44382.958333333336</c:v>
                </c:pt>
                <c:pt idx="698">
                  <c:v>44383</c:v>
                </c:pt>
                <c:pt idx="699">
                  <c:v>44383.041666666664</c:v>
                </c:pt>
                <c:pt idx="700">
                  <c:v>44383.083333333336</c:v>
                </c:pt>
                <c:pt idx="701">
                  <c:v>44383.125</c:v>
                </c:pt>
                <c:pt idx="702">
                  <c:v>44383.166666666664</c:v>
                </c:pt>
                <c:pt idx="703">
                  <c:v>44383.208333333336</c:v>
                </c:pt>
                <c:pt idx="704">
                  <c:v>44383.25</c:v>
                </c:pt>
                <c:pt idx="705">
                  <c:v>44383.291666666664</c:v>
                </c:pt>
                <c:pt idx="706">
                  <c:v>44383.333333333336</c:v>
                </c:pt>
                <c:pt idx="707">
                  <c:v>44383.375</c:v>
                </c:pt>
                <c:pt idx="708">
                  <c:v>44383.416666666664</c:v>
                </c:pt>
                <c:pt idx="709">
                  <c:v>44383.458333333336</c:v>
                </c:pt>
                <c:pt idx="710">
                  <c:v>44383.5</c:v>
                </c:pt>
                <c:pt idx="711">
                  <c:v>44383.541666666664</c:v>
                </c:pt>
                <c:pt idx="712">
                  <c:v>44383.583333333336</c:v>
                </c:pt>
                <c:pt idx="713">
                  <c:v>44383.625</c:v>
                </c:pt>
                <c:pt idx="714">
                  <c:v>44383.666666666664</c:v>
                </c:pt>
                <c:pt idx="715">
                  <c:v>44383.708333333336</c:v>
                </c:pt>
                <c:pt idx="716">
                  <c:v>44383.75</c:v>
                </c:pt>
                <c:pt idx="717">
                  <c:v>44383.791666666664</c:v>
                </c:pt>
                <c:pt idx="718">
                  <c:v>44383.833333333336</c:v>
                </c:pt>
                <c:pt idx="719">
                  <c:v>44383.875</c:v>
                </c:pt>
                <c:pt idx="720">
                  <c:v>44383.916666666664</c:v>
                </c:pt>
                <c:pt idx="721">
                  <c:v>44383.958333333336</c:v>
                </c:pt>
                <c:pt idx="722">
                  <c:v>44384</c:v>
                </c:pt>
                <c:pt idx="723">
                  <c:v>44384.041666666664</c:v>
                </c:pt>
                <c:pt idx="724">
                  <c:v>44384.083333333336</c:v>
                </c:pt>
                <c:pt idx="725">
                  <c:v>44384.125</c:v>
                </c:pt>
                <c:pt idx="726">
                  <c:v>44384.166666666664</c:v>
                </c:pt>
                <c:pt idx="727">
                  <c:v>44384.208333333336</c:v>
                </c:pt>
                <c:pt idx="728">
                  <c:v>44384.25</c:v>
                </c:pt>
                <c:pt idx="729">
                  <c:v>44384.291666666664</c:v>
                </c:pt>
                <c:pt idx="730">
                  <c:v>44384.333333333336</c:v>
                </c:pt>
                <c:pt idx="731">
                  <c:v>44384.375</c:v>
                </c:pt>
                <c:pt idx="732">
                  <c:v>44384.416666666664</c:v>
                </c:pt>
                <c:pt idx="733">
                  <c:v>44384.458333333336</c:v>
                </c:pt>
                <c:pt idx="734">
                  <c:v>44384.5</c:v>
                </c:pt>
                <c:pt idx="735">
                  <c:v>44384.541666666664</c:v>
                </c:pt>
                <c:pt idx="736">
                  <c:v>44384.583333333336</c:v>
                </c:pt>
                <c:pt idx="737">
                  <c:v>44384.625</c:v>
                </c:pt>
                <c:pt idx="738">
                  <c:v>44384.666666666664</c:v>
                </c:pt>
                <c:pt idx="739">
                  <c:v>44384.708333333336</c:v>
                </c:pt>
                <c:pt idx="740">
                  <c:v>44384.75</c:v>
                </c:pt>
                <c:pt idx="741">
                  <c:v>44384.791666666664</c:v>
                </c:pt>
                <c:pt idx="742">
                  <c:v>44384.833333333336</c:v>
                </c:pt>
                <c:pt idx="743">
                  <c:v>44384.875</c:v>
                </c:pt>
                <c:pt idx="744">
                  <c:v>44384.916666666664</c:v>
                </c:pt>
                <c:pt idx="745">
                  <c:v>44384.958333333336</c:v>
                </c:pt>
                <c:pt idx="746">
                  <c:v>44385</c:v>
                </c:pt>
                <c:pt idx="747">
                  <c:v>44385.041666666664</c:v>
                </c:pt>
                <c:pt idx="748">
                  <c:v>44385.083333333336</c:v>
                </c:pt>
                <c:pt idx="749">
                  <c:v>44385.125</c:v>
                </c:pt>
                <c:pt idx="750">
                  <c:v>44385.166666666664</c:v>
                </c:pt>
                <c:pt idx="751">
                  <c:v>44385.208333333336</c:v>
                </c:pt>
                <c:pt idx="752">
                  <c:v>44385.25</c:v>
                </c:pt>
                <c:pt idx="753">
                  <c:v>44385.291666666664</c:v>
                </c:pt>
                <c:pt idx="754">
                  <c:v>44385.333333333336</c:v>
                </c:pt>
                <c:pt idx="755">
                  <c:v>44385.375</c:v>
                </c:pt>
                <c:pt idx="756">
                  <c:v>44385.416666666664</c:v>
                </c:pt>
                <c:pt idx="757">
                  <c:v>44385.458333333336</c:v>
                </c:pt>
                <c:pt idx="758">
                  <c:v>44385.5</c:v>
                </c:pt>
                <c:pt idx="759">
                  <c:v>44385.541666666664</c:v>
                </c:pt>
                <c:pt idx="760">
                  <c:v>44385.583333333336</c:v>
                </c:pt>
                <c:pt idx="761">
                  <c:v>44385.625</c:v>
                </c:pt>
                <c:pt idx="762">
                  <c:v>44385.666666666664</c:v>
                </c:pt>
                <c:pt idx="763">
                  <c:v>44385.708333333336</c:v>
                </c:pt>
                <c:pt idx="764">
                  <c:v>44385.75</c:v>
                </c:pt>
                <c:pt idx="765">
                  <c:v>44385.791666666664</c:v>
                </c:pt>
                <c:pt idx="766">
                  <c:v>44385.833333333336</c:v>
                </c:pt>
                <c:pt idx="767">
                  <c:v>44385.875</c:v>
                </c:pt>
                <c:pt idx="768">
                  <c:v>44385.916666666664</c:v>
                </c:pt>
                <c:pt idx="769">
                  <c:v>44385.958333333336</c:v>
                </c:pt>
                <c:pt idx="770">
                  <c:v>44386</c:v>
                </c:pt>
                <c:pt idx="771">
                  <c:v>44386.041666666664</c:v>
                </c:pt>
                <c:pt idx="772">
                  <c:v>44386.083333333336</c:v>
                </c:pt>
                <c:pt idx="773">
                  <c:v>44386.125</c:v>
                </c:pt>
                <c:pt idx="774">
                  <c:v>44386.166666666664</c:v>
                </c:pt>
                <c:pt idx="775">
                  <c:v>44386.208333333336</c:v>
                </c:pt>
                <c:pt idx="776">
                  <c:v>44386.25</c:v>
                </c:pt>
                <c:pt idx="777">
                  <c:v>44386.291666666664</c:v>
                </c:pt>
                <c:pt idx="778">
                  <c:v>44386.333333333336</c:v>
                </c:pt>
                <c:pt idx="779">
                  <c:v>44386.375</c:v>
                </c:pt>
                <c:pt idx="780">
                  <c:v>44386.416666666664</c:v>
                </c:pt>
                <c:pt idx="781">
                  <c:v>44386.458333333336</c:v>
                </c:pt>
                <c:pt idx="782">
                  <c:v>44386.5</c:v>
                </c:pt>
                <c:pt idx="783">
                  <c:v>44386.541666666664</c:v>
                </c:pt>
                <c:pt idx="784">
                  <c:v>44386.583333333336</c:v>
                </c:pt>
                <c:pt idx="785">
                  <c:v>44386.625</c:v>
                </c:pt>
                <c:pt idx="786">
                  <c:v>44386.666666666664</c:v>
                </c:pt>
                <c:pt idx="787">
                  <c:v>44386.708333333336</c:v>
                </c:pt>
                <c:pt idx="788">
                  <c:v>44386.75</c:v>
                </c:pt>
                <c:pt idx="789">
                  <c:v>44386.791666666664</c:v>
                </c:pt>
                <c:pt idx="790">
                  <c:v>44386.833333333336</c:v>
                </c:pt>
                <c:pt idx="791">
                  <c:v>44386.875</c:v>
                </c:pt>
                <c:pt idx="792">
                  <c:v>44386.916666666664</c:v>
                </c:pt>
                <c:pt idx="793">
                  <c:v>44386.958333333336</c:v>
                </c:pt>
                <c:pt idx="794">
                  <c:v>44387</c:v>
                </c:pt>
                <c:pt idx="795">
                  <c:v>44387.041666666664</c:v>
                </c:pt>
                <c:pt idx="796">
                  <c:v>44387.083333333336</c:v>
                </c:pt>
                <c:pt idx="797">
                  <c:v>44387.125</c:v>
                </c:pt>
                <c:pt idx="798">
                  <c:v>44387.166666666664</c:v>
                </c:pt>
                <c:pt idx="799">
                  <c:v>44387.208333333336</c:v>
                </c:pt>
                <c:pt idx="800">
                  <c:v>44387.25</c:v>
                </c:pt>
                <c:pt idx="801">
                  <c:v>44387.291666666664</c:v>
                </c:pt>
                <c:pt idx="802">
                  <c:v>44387.333333333336</c:v>
                </c:pt>
                <c:pt idx="803">
                  <c:v>44387.375</c:v>
                </c:pt>
                <c:pt idx="804">
                  <c:v>44387.416666666664</c:v>
                </c:pt>
                <c:pt idx="805">
                  <c:v>44387.458333333336</c:v>
                </c:pt>
                <c:pt idx="806">
                  <c:v>44387.5</c:v>
                </c:pt>
                <c:pt idx="807">
                  <c:v>44387.541666666664</c:v>
                </c:pt>
                <c:pt idx="808">
                  <c:v>44387.583333333336</c:v>
                </c:pt>
                <c:pt idx="809">
                  <c:v>44387.625</c:v>
                </c:pt>
                <c:pt idx="810">
                  <c:v>44387.666666666664</c:v>
                </c:pt>
                <c:pt idx="811">
                  <c:v>44387.708333333336</c:v>
                </c:pt>
                <c:pt idx="812">
                  <c:v>44387.75</c:v>
                </c:pt>
                <c:pt idx="813">
                  <c:v>44387.791666666664</c:v>
                </c:pt>
                <c:pt idx="814">
                  <c:v>44387.833333333336</c:v>
                </c:pt>
                <c:pt idx="815">
                  <c:v>44387.875</c:v>
                </c:pt>
                <c:pt idx="816">
                  <c:v>44387.916666666664</c:v>
                </c:pt>
                <c:pt idx="817">
                  <c:v>44387.958333333336</c:v>
                </c:pt>
                <c:pt idx="818">
                  <c:v>44388</c:v>
                </c:pt>
                <c:pt idx="819">
                  <c:v>44388.041666666664</c:v>
                </c:pt>
                <c:pt idx="820">
                  <c:v>44388.083333333336</c:v>
                </c:pt>
                <c:pt idx="821">
                  <c:v>44388.125</c:v>
                </c:pt>
                <c:pt idx="822">
                  <c:v>44388.166666666664</c:v>
                </c:pt>
                <c:pt idx="823">
                  <c:v>44388.208333333336</c:v>
                </c:pt>
                <c:pt idx="824">
                  <c:v>44388.25</c:v>
                </c:pt>
                <c:pt idx="825">
                  <c:v>44388.291666666664</c:v>
                </c:pt>
                <c:pt idx="826">
                  <c:v>44388.333333333336</c:v>
                </c:pt>
                <c:pt idx="827">
                  <c:v>44388.375</c:v>
                </c:pt>
                <c:pt idx="828">
                  <c:v>44388.416666666664</c:v>
                </c:pt>
                <c:pt idx="829">
                  <c:v>44388.458333333336</c:v>
                </c:pt>
                <c:pt idx="830">
                  <c:v>44388.5</c:v>
                </c:pt>
                <c:pt idx="831">
                  <c:v>44388.541666666664</c:v>
                </c:pt>
                <c:pt idx="832">
                  <c:v>44388.583333333336</c:v>
                </c:pt>
                <c:pt idx="833">
                  <c:v>44388.625</c:v>
                </c:pt>
                <c:pt idx="834">
                  <c:v>44388.666666666664</c:v>
                </c:pt>
                <c:pt idx="835">
                  <c:v>44388.708333333336</c:v>
                </c:pt>
                <c:pt idx="836">
                  <c:v>44388.75</c:v>
                </c:pt>
                <c:pt idx="837">
                  <c:v>44388.791666666664</c:v>
                </c:pt>
                <c:pt idx="838">
                  <c:v>44388.833333333336</c:v>
                </c:pt>
                <c:pt idx="839">
                  <c:v>44388.875</c:v>
                </c:pt>
                <c:pt idx="840">
                  <c:v>44388.916666666664</c:v>
                </c:pt>
                <c:pt idx="841">
                  <c:v>44388.958333333336</c:v>
                </c:pt>
                <c:pt idx="842">
                  <c:v>44389</c:v>
                </c:pt>
                <c:pt idx="843">
                  <c:v>44389.041666666664</c:v>
                </c:pt>
                <c:pt idx="844">
                  <c:v>44389.083333333336</c:v>
                </c:pt>
                <c:pt idx="845">
                  <c:v>44389.125</c:v>
                </c:pt>
                <c:pt idx="846">
                  <c:v>44389.166666666664</c:v>
                </c:pt>
                <c:pt idx="847">
                  <c:v>44389.208333333336</c:v>
                </c:pt>
                <c:pt idx="848">
                  <c:v>44389.25</c:v>
                </c:pt>
                <c:pt idx="849">
                  <c:v>44389.291666666664</c:v>
                </c:pt>
                <c:pt idx="850">
                  <c:v>44389.333333333336</c:v>
                </c:pt>
                <c:pt idx="851">
                  <c:v>44389.375</c:v>
                </c:pt>
                <c:pt idx="852">
                  <c:v>44389.416666666664</c:v>
                </c:pt>
                <c:pt idx="853">
                  <c:v>44389.458333333336</c:v>
                </c:pt>
                <c:pt idx="854">
                  <c:v>44389.5</c:v>
                </c:pt>
                <c:pt idx="855">
                  <c:v>44389.541666666664</c:v>
                </c:pt>
                <c:pt idx="856">
                  <c:v>44389.583333333336</c:v>
                </c:pt>
                <c:pt idx="857">
                  <c:v>44389.625</c:v>
                </c:pt>
                <c:pt idx="858">
                  <c:v>44389.666666666664</c:v>
                </c:pt>
                <c:pt idx="859">
                  <c:v>44389.708333333336</c:v>
                </c:pt>
                <c:pt idx="860">
                  <c:v>44389.75</c:v>
                </c:pt>
                <c:pt idx="861">
                  <c:v>44389.791666666664</c:v>
                </c:pt>
                <c:pt idx="862">
                  <c:v>44389.833333333336</c:v>
                </c:pt>
                <c:pt idx="863">
                  <c:v>44389.875</c:v>
                </c:pt>
                <c:pt idx="864">
                  <c:v>44389.916666666664</c:v>
                </c:pt>
                <c:pt idx="865">
                  <c:v>44389.958333333336</c:v>
                </c:pt>
                <c:pt idx="866">
                  <c:v>44390</c:v>
                </c:pt>
                <c:pt idx="867">
                  <c:v>44390.041666666664</c:v>
                </c:pt>
                <c:pt idx="868">
                  <c:v>44390.083333333336</c:v>
                </c:pt>
                <c:pt idx="869">
                  <c:v>44390.125</c:v>
                </c:pt>
                <c:pt idx="870">
                  <c:v>44390.166666666664</c:v>
                </c:pt>
                <c:pt idx="871">
                  <c:v>44390.208333333336</c:v>
                </c:pt>
                <c:pt idx="872">
                  <c:v>44390.25</c:v>
                </c:pt>
                <c:pt idx="873">
                  <c:v>44390.291666666664</c:v>
                </c:pt>
                <c:pt idx="874">
                  <c:v>44390.333333333336</c:v>
                </c:pt>
                <c:pt idx="875">
                  <c:v>44390.375</c:v>
                </c:pt>
                <c:pt idx="876">
                  <c:v>44390.416666666664</c:v>
                </c:pt>
                <c:pt idx="877">
                  <c:v>44390.458333333336</c:v>
                </c:pt>
                <c:pt idx="878">
                  <c:v>44390.5</c:v>
                </c:pt>
                <c:pt idx="879">
                  <c:v>44390.541666666664</c:v>
                </c:pt>
                <c:pt idx="880">
                  <c:v>44390.583333333336</c:v>
                </c:pt>
                <c:pt idx="881">
                  <c:v>44390.625</c:v>
                </c:pt>
                <c:pt idx="882">
                  <c:v>44390.666666666664</c:v>
                </c:pt>
                <c:pt idx="883">
                  <c:v>44390.708333333336</c:v>
                </c:pt>
                <c:pt idx="884">
                  <c:v>44390.75</c:v>
                </c:pt>
                <c:pt idx="885">
                  <c:v>44390.791666666664</c:v>
                </c:pt>
                <c:pt idx="886">
                  <c:v>44390.833333333336</c:v>
                </c:pt>
                <c:pt idx="887">
                  <c:v>44390.875</c:v>
                </c:pt>
                <c:pt idx="888">
                  <c:v>44390.916666666664</c:v>
                </c:pt>
                <c:pt idx="889">
                  <c:v>44390.958333333336</c:v>
                </c:pt>
                <c:pt idx="890">
                  <c:v>44391</c:v>
                </c:pt>
                <c:pt idx="891">
                  <c:v>44391.041666666664</c:v>
                </c:pt>
                <c:pt idx="892">
                  <c:v>44391.083333333336</c:v>
                </c:pt>
                <c:pt idx="893">
                  <c:v>44391.125</c:v>
                </c:pt>
                <c:pt idx="894">
                  <c:v>44391.166666666664</c:v>
                </c:pt>
                <c:pt idx="895">
                  <c:v>44391.208333333336</c:v>
                </c:pt>
                <c:pt idx="896">
                  <c:v>44391.25</c:v>
                </c:pt>
                <c:pt idx="897">
                  <c:v>44391.291666666664</c:v>
                </c:pt>
                <c:pt idx="898">
                  <c:v>44391.333333333336</c:v>
                </c:pt>
                <c:pt idx="899">
                  <c:v>44391.375</c:v>
                </c:pt>
                <c:pt idx="900">
                  <c:v>44391.416666666664</c:v>
                </c:pt>
                <c:pt idx="901">
                  <c:v>44391.458333333336</c:v>
                </c:pt>
                <c:pt idx="902">
                  <c:v>44391.5</c:v>
                </c:pt>
                <c:pt idx="903">
                  <c:v>44391.541666666664</c:v>
                </c:pt>
                <c:pt idx="904">
                  <c:v>44391.583333333336</c:v>
                </c:pt>
                <c:pt idx="905">
                  <c:v>44391.625</c:v>
                </c:pt>
                <c:pt idx="906">
                  <c:v>44391.666666666664</c:v>
                </c:pt>
                <c:pt idx="907">
                  <c:v>44391.708333333336</c:v>
                </c:pt>
                <c:pt idx="908">
                  <c:v>44391.75</c:v>
                </c:pt>
                <c:pt idx="909">
                  <c:v>44391.791666666664</c:v>
                </c:pt>
                <c:pt idx="910">
                  <c:v>44391.833333333336</c:v>
                </c:pt>
                <c:pt idx="911">
                  <c:v>44391.875</c:v>
                </c:pt>
                <c:pt idx="912">
                  <c:v>44391.916666666664</c:v>
                </c:pt>
                <c:pt idx="913">
                  <c:v>44391.958333333336</c:v>
                </c:pt>
                <c:pt idx="914">
                  <c:v>44392</c:v>
                </c:pt>
                <c:pt idx="915">
                  <c:v>44392.041666666664</c:v>
                </c:pt>
                <c:pt idx="916">
                  <c:v>44392.083333333336</c:v>
                </c:pt>
                <c:pt idx="917">
                  <c:v>44392.125</c:v>
                </c:pt>
                <c:pt idx="918">
                  <c:v>44392.166666666664</c:v>
                </c:pt>
                <c:pt idx="919">
                  <c:v>44392.208333333336</c:v>
                </c:pt>
                <c:pt idx="920">
                  <c:v>44392.25</c:v>
                </c:pt>
                <c:pt idx="921">
                  <c:v>44392.291666666664</c:v>
                </c:pt>
                <c:pt idx="922">
                  <c:v>44392.333333333336</c:v>
                </c:pt>
                <c:pt idx="923">
                  <c:v>44392.375</c:v>
                </c:pt>
                <c:pt idx="924">
                  <c:v>44392.416666666664</c:v>
                </c:pt>
                <c:pt idx="925">
                  <c:v>44392.458333333336</c:v>
                </c:pt>
                <c:pt idx="926">
                  <c:v>44392.5</c:v>
                </c:pt>
                <c:pt idx="927">
                  <c:v>44392.541666666664</c:v>
                </c:pt>
                <c:pt idx="928">
                  <c:v>44392.583333333336</c:v>
                </c:pt>
                <c:pt idx="929">
                  <c:v>44392.625</c:v>
                </c:pt>
                <c:pt idx="930">
                  <c:v>44392.666666666664</c:v>
                </c:pt>
                <c:pt idx="931">
                  <c:v>44392.708333333336</c:v>
                </c:pt>
                <c:pt idx="932">
                  <c:v>44392.75</c:v>
                </c:pt>
                <c:pt idx="933">
                  <c:v>44392.791666666664</c:v>
                </c:pt>
                <c:pt idx="934">
                  <c:v>44392.833333333336</c:v>
                </c:pt>
                <c:pt idx="935">
                  <c:v>44392.875</c:v>
                </c:pt>
                <c:pt idx="936">
                  <c:v>44392.916666666664</c:v>
                </c:pt>
                <c:pt idx="937">
                  <c:v>44392.958333333336</c:v>
                </c:pt>
                <c:pt idx="938">
                  <c:v>44393</c:v>
                </c:pt>
                <c:pt idx="939">
                  <c:v>44393.041666666664</c:v>
                </c:pt>
                <c:pt idx="940">
                  <c:v>44393.083333333336</c:v>
                </c:pt>
                <c:pt idx="941">
                  <c:v>44393.125</c:v>
                </c:pt>
                <c:pt idx="942">
                  <c:v>44393.166666666664</c:v>
                </c:pt>
                <c:pt idx="943">
                  <c:v>44393.208333333336</c:v>
                </c:pt>
                <c:pt idx="944">
                  <c:v>44393.25</c:v>
                </c:pt>
                <c:pt idx="945">
                  <c:v>44393.291666666664</c:v>
                </c:pt>
                <c:pt idx="946">
                  <c:v>44393.333333333336</c:v>
                </c:pt>
                <c:pt idx="947">
                  <c:v>44393.375</c:v>
                </c:pt>
                <c:pt idx="948">
                  <c:v>44393.416666666664</c:v>
                </c:pt>
                <c:pt idx="949">
                  <c:v>44393.458333333336</c:v>
                </c:pt>
                <c:pt idx="950">
                  <c:v>44393.5</c:v>
                </c:pt>
                <c:pt idx="951">
                  <c:v>44393.541666666664</c:v>
                </c:pt>
                <c:pt idx="952">
                  <c:v>44393.583333333336</c:v>
                </c:pt>
                <c:pt idx="953">
                  <c:v>44393.625</c:v>
                </c:pt>
                <c:pt idx="954">
                  <c:v>44393.666666666664</c:v>
                </c:pt>
                <c:pt idx="955">
                  <c:v>44393.708333333336</c:v>
                </c:pt>
                <c:pt idx="956">
                  <c:v>44393.75</c:v>
                </c:pt>
                <c:pt idx="957">
                  <c:v>44393.791666666664</c:v>
                </c:pt>
                <c:pt idx="958">
                  <c:v>44393.833333333336</c:v>
                </c:pt>
                <c:pt idx="959">
                  <c:v>44393.875</c:v>
                </c:pt>
                <c:pt idx="960">
                  <c:v>44393.916666666664</c:v>
                </c:pt>
                <c:pt idx="961">
                  <c:v>44393.958333333336</c:v>
                </c:pt>
                <c:pt idx="962">
                  <c:v>44394</c:v>
                </c:pt>
                <c:pt idx="963">
                  <c:v>44394.041666666664</c:v>
                </c:pt>
                <c:pt idx="964">
                  <c:v>44394.083333333336</c:v>
                </c:pt>
                <c:pt idx="965">
                  <c:v>44394.125</c:v>
                </c:pt>
                <c:pt idx="966">
                  <c:v>44394.166666666664</c:v>
                </c:pt>
                <c:pt idx="967">
                  <c:v>44394.208333333336</c:v>
                </c:pt>
                <c:pt idx="968">
                  <c:v>44394.25</c:v>
                </c:pt>
                <c:pt idx="969">
                  <c:v>44394.291666666664</c:v>
                </c:pt>
                <c:pt idx="970">
                  <c:v>44394.333333333336</c:v>
                </c:pt>
                <c:pt idx="971">
                  <c:v>44394.375</c:v>
                </c:pt>
                <c:pt idx="972">
                  <c:v>44394.416666666664</c:v>
                </c:pt>
                <c:pt idx="973">
                  <c:v>44394.458333333336</c:v>
                </c:pt>
                <c:pt idx="974">
                  <c:v>44394.5</c:v>
                </c:pt>
                <c:pt idx="975">
                  <c:v>44394.541666666664</c:v>
                </c:pt>
                <c:pt idx="976">
                  <c:v>44394.583333333336</c:v>
                </c:pt>
                <c:pt idx="977">
                  <c:v>44394.625</c:v>
                </c:pt>
                <c:pt idx="978">
                  <c:v>44394.666666666664</c:v>
                </c:pt>
                <c:pt idx="979">
                  <c:v>44394.708333333336</c:v>
                </c:pt>
                <c:pt idx="980">
                  <c:v>44394.75</c:v>
                </c:pt>
                <c:pt idx="981">
                  <c:v>44394.791666666664</c:v>
                </c:pt>
                <c:pt idx="982">
                  <c:v>44394.833333333336</c:v>
                </c:pt>
                <c:pt idx="983">
                  <c:v>44394.875</c:v>
                </c:pt>
                <c:pt idx="984">
                  <c:v>44394.916666666664</c:v>
                </c:pt>
                <c:pt idx="985">
                  <c:v>44394.958333333336</c:v>
                </c:pt>
                <c:pt idx="986">
                  <c:v>44395</c:v>
                </c:pt>
                <c:pt idx="987">
                  <c:v>44395.041666666664</c:v>
                </c:pt>
                <c:pt idx="988">
                  <c:v>44395.083333333336</c:v>
                </c:pt>
                <c:pt idx="989">
                  <c:v>44395.125</c:v>
                </c:pt>
                <c:pt idx="990">
                  <c:v>44395.166666666664</c:v>
                </c:pt>
                <c:pt idx="991">
                  <c:v>44395.208333333336</c:v>
                </c:pt>
                <c:pt idx="992">
                  <c:v>44395.25</c:v>
                </c:pt>
                <c:pt idx="993">
                  <c:v>44395.291666666664</c:v>
                </c:pt>
                <c:pt idx="994">
                  <c:v>44395.333333333336</c:v>
                </c:pt>
                <c:pt idx="995">
                  <c:v>44395.375</c:v>
                </c:pt>
                <c:pt idx="996">
                  <c:v>44395.416666666664</c:v>
                </c:pt>
                <c:pt idx="997">
                  <c:v>44395.458333333336</c:v>
                </c:pt>
                <c:pt idx="998">
                  <c:v>44395.5</c:v>
                </c:pt>
                <c:pt idx="999">
                  <c:v>44395.541666666664</c:v>
                </c:pt>
                <c:pt idx="1000">
                  <c:v>44395.583333333336</c:v>
                </c:pt>
                <c:pt idx="1001">
                  <c:v>44395.625</c:v>
                </c:pt>
                <c:pt idx="1002">
                  <c:v>44395.666666666664</c:v>
                </c:pt>
                <c:pt idx="1003">
                  <c:v>44395.708333333336</c:v>
                </c:pt>
                <c:pt idx="1004">
                  <c:v>44395.75</c:v>
                </c:pt>
                <c:pt idx="1005">
                  <c:v>44395.791666666664</c:v>
                </c:pt>
                <c:pt idx="1006">
                  <c:v>44395.833333333336</c:v>
                </c:pt>
                <c:pt idx="1007">
                  <c:v>44395.875</c:v>
                </c:pt>
                <c:pt idx="1008">
                  <c:v>44395.916666666664</c:v>
                </c:pt>
                <c:pt idx="1009">
                  <c:v>44395.958333333336</c:v>
                </c:pt>
                <c:pt idx="1010">
                  <c:v>44396</c:v>
                </c:pt>
                <c:pt idx="1011">
                  <c:v>44396.041666666664</c:v>
                </c:pt>
                <c:pt idx="1012">
                  <c:v>44396.083333333336</c:v>
                </c:pt>
                <c:pt idx="1013">
                  <c:v>44396.125</c:v>
                </c:pt>
                <c:pt idx="1014">
                  <c:v>44396.166666666664</c:v>
                </c:pt>
                <c:pt idx="1015">
                  <c:v>44396.208333333336</c:v>
                </c:pt>
                <c:pt idx="1016">
                  <c:v>44396.25</c:v>
                </c:pt>
                <c:pt idx="1017">
                  <c:v>44396.291666666664</c:v>
                </c:pt>
                <c:pt idx="1018">
                  <c:v>44396.333333333336</c:v>
                </c:pt>
                <c:pt idx="1019">
                  <c:v>44396.375</c:v>
                </c:pt>
                <c:pt idx="1020">
                  <c:v>44396.416666666664</c:v>
                </c:pt>
                <c:pt idx="1021">
                  <c:v>44396.458333333336</c:v>
                </c:pt>
                <c:pt idx="1022">
                  <c:v>44396.5</c:v>
                </c:pt>
                <c:pt idx="1023">
                  <c:v>44396.541666666664</c:v>
                </c:pt>
                <c:pt idx="1024">
                  <c:v>44396.583333333336</c:v>
                </c:pt>
                <c:pt idx="1025">
                  <c:v>44396.625</c:v>
                </c:pt>
                <c:pt idx="1026">
                  <c:v>44396.666666666664</c:v>
                </c:pt>
                <c:pt idx="1027">
                  <c:v>44396.708333333336</c:v>
                </c:pt>
                <c:pt idx="1028">
                  <c:v>44396.75</c:v>
                </c:pt>
                <c:pt idx="1029">
                  <c:v>44396.791666666664</c:v>
                </c:pt>
                <c:pt idx="1030">
                  <c:v>44396.833333333336</c:v>
                </c:pt>
                <c:pt idx="1031">
                  <c:v>44396.875</c:v>
                </c:pt>
                <c:pt idx="1032">
                  <c:v>44396.916666666664</c:v>
                </c:pt>
                <c:pt idx="1033">
                  <c:v>44396.958333333336</c:v>
                </c:pt>
                <c:pt idx="1034">
                  <c:v>44397</c:v>
                </c:pt>
                <c:pt idx="1035">
                  <c:v>44397.041666666664</c:v>
                </c:pt>
                <c:pt idx="1036">
                  <c:v>44397.083333333336</c:v>
                </c:pt>
                <c:pt idx="1037">
                  <c:v>44397.125</c:v>
                </c:pt>
                <c:pt idx="1038">
                  <c:v>44397.166666666664</c:v>
                </c:pt>
                <c:pt idx="1039">
                  <c:v>44397.208333333336</c:v>
                </c:pt>
                <c:pt idx="1040">
                  <c:v>44397.25</c:v>
                </c:pt>
                <c:pt idx="1041">
                  <c:v>44397.291666666664</c:v>
                </c:pt>
                <c:pt idx="1042">
                  <c:v>44397.333333333336</c:v>
                </c:pt>
                <c:pt idx="1043">
                  <c:v>44397.375</c:v>
                </c:pt>
                <c:pt idx="1044">
                  <c:v>44397.416666666664</c:v>
                </c:pt>
                <c:pt idx="1045">
                  <c:v>44397.458333333336</c:v>
                </c:pt>
                <c:pt idx="1046">
                  <c:v>44397.5</c:v>
                </c:pt>
                <c:pt idx="1047">
                  <c:v>44397.541666666664</c:v>
                </c:pt>
                <c:pt idx="1048">
                  <c:v>44397.583333333336</c:v>
                </c:pt>
                <c:pt idx="1049">
                  <c:v>44397.625</c:v>
                </c:pt>
                <c:pt idx="1050">
                  <c:v>44397.666666666664</c:v>
                </c:pt>
                <c:pt idx="1051">
                  <c:v>44397.708333333336</c:v>
                </c:pt>
                <c:pt idx="1052">
                  <c:v>44397.75</c:v>
                </c:pt>
                <c:pt idx="1053">
                  <c:v>44397.791666666664</c:v>
                </c:pt>
                <c:pt idx="1054">
                  <c:v>44397.833333333336</c:v>
                </c:pt>
                <c:pt idx="1055">
                  <c:v>44397.875</c:v>
                </c:pt>
                <c:pt idx="1056">
                  <c:v>44397.916666666664</c:v>
                </c:pt>
                <c:pt idx="1057">
                  <c:v>44397.958333333336</c:v>
                </c:pt>
                <c:pt idx="1058">
                  <c:v>44398</c:v>
                </c:pt>
                <c:pt idx="1059">
                  <c:v>44398.041666666664</c:v>
                </c:pt>
                <c:pt idx="1060">
                  <c:v>44398.083333333336</c:v>
                </c:pt>
                <c:pt idx="1061">
                  <c:v>44398.125</c:v>
                </c:pt>
                <c:pt idx="1062">
                  <c:v>44398.166666666664</c:v>
                </c:pt>
                <c:pt idx="1063">
                  <c:v>44398.208333333336</c:v>
                </c:pt>
                <c:pt idx="1064">
                  <c:v>44398.25</c:v>
                </c:pt>
                <c:pt idx="1065">
                  <c:v>44398.291666666664</c:v>
                </c:pt>
                <c:pt idx="1066">
                  <c:v>44398.333333333336</c:v>
                </c:pt>
                <c:pt idx="1067">
                  <c:v>44398.375</c:v>
                </c:pt>
                <c:pt idx="1068">
                  <c:v>44398.416666666664</c:v>
                </c:pt>
                <c:pt idx="1069">
                  <c:v>44398.458333333336</c:v>
                </c:pt>
                <c:pt idx="1070">
                  <c:v>44398.5</c:v>
                </c:pt>
                <c:pt idx="1071">
                  <c:v>44398.541666666664</c:v>
                </c:pt>
                <c:pt idx="1072">
                  <c:v>44398.583333333336</c:v>
                </c:pt>
                <c:pt idx="1073">
                  <c:v>44398.625</c:v>
                </c:pt>
                <c:pt idx="1074">
                  <c:v>44398.666666666664</c:v>
                </c:pt>
                <c:pt idx="1075">
                  <c:v>44398.708333333336</c:v>
                </c:pt>
                <c:pt idx="1076">
                  <c:v>44398.75</c:v>
                </c:pt>
                <c:pt idx="1077">
                  <c:v>44398.791666666664</c:v>
                </c:pt>
                <c:pt idx="1078">
                  <c:v>44398.833333333336</c:v>
                </c:pt>
                <c:pt idx="1079">
                  <c:v>44398.875</c:v>
                </c:pt>
                <c:pt idx="1080">
                  <c:v>44398.916666666664</c:v>
                </c:pt>
                <c:pt idx="1081">
                  <c:v>44398.958333333336</c:v>
                </c:pt>
                <c:pt idx="1082">
                  <c:v>44399</c:v>
                </c:pt>
                <c:pt idx="1083">
                  <c:v>44399.041666666664</c:v>
                </c:pt>
                <c:pt idx="1084">
                  <c:v>44399.083333333336</c:v>
                </c:pt>
                <c:pt idx="1085">
                  <c:v>44399.125</c:v>
                </c:pt>
                <c:pt idx="1086">
                  <c:v>44399.166666666664</c:v>
                </c:pt>
                <c:pt idx="1087">
                  <c:v>44399.208333333336</c:v>
                </c:pt>
                <c:pt idx="1088">
                  <c:v>44399.25</c:v>
                </c:pt>
                <c:pt idx="1089">
                  <c:v>44399.291666666664</c:v>
                </c:pt>
                <c:pt idx="1090">
                  <c:v>44399.333333333336</c:v>
                </c:pt>
                <c:pt idx="1091">
                  <c:v>44399.375</c:v>
                </c:pt>
                <c:pt idx="1092">
                  <c:v>44399.416666666664</c:v>
                </c:pt>
                <c:pt idx="1093">
                  <c:v>44399.458333333336</c:v>
                </c:pt>
                <c:pt idx="1094">
                  <c:v>44399.5</c:v>
                </c:pt>
                <c:pt idx="1095">
                  <c:v>44399.541666666664</c:v>
                </c:pt>
                <c:pt idx="1096">
                  <c:v>44399.583333333336</c:v>
                </c:pt>
                <c:pt idx="1097">
                  <c:v>44399.625</c:v>
                </c:pt>
                <c:pt idx="1098">
                  <c:v>44399.666666666664</c:v>
                </c:pt>
                <c:pt idx="1099">
                  <c:v>44399.708333333336</c:v>
                </c:pt>
                <c:pt idx="1100">
                  <c:v>44399.75</c:v>
                </c:pt>
                <c:pt idx="1101">
                  <c:v>44399.791666666664</c:v>
                </c:pt>
                <c:pt idx="1102">
                  <c:v>44399.833333333336</c:v>
                </c:pt>
                <c:pt idx="1103">
                  <c:v>44399.875</c:v>
                </c:pt>
                <c:pt idx="1104">
                  <c:v>44399.916666666664</c:v>
                </c:pt>
                <c:pt idx="1105">
                  <c:v>44399.958333333336</c:v>
                </c:pt>
                <c:pt idx="1106">
                  <c:v>44400</c:v>
                </c:pt>
                <c:pt idx="1107">
                  <c:v>44400.041666666664</c:v>
                </c:pt>
                <c:pt idx="1108">
                  <c:v>44400.083333333336</c:v>
                </c:pt>
                <c:pt idx="1109">
                  <c:v>44400.125</c:v>
                </c:pt>
                <c:pt idx="1110">
                  <c:v>44400.166666666664</c:v>
                </c:pt>
                <c:pt idx="1111">
                  <c:v>44400.208333333336</c:v>
                </c:pt>
                <c:pt idx="1112">
                  <c:v>44400.25</c:v>
                </c:pt>
                <c:pt idx="1113">
                  <c:v>44400.291666666664</c:v>
                </c:pt>
                <c:pt idx="1114">
                  <c:v>44400.333333333336</c:v>
                </c:pt>
                <c:pt idx="1115">
                  <c:v>44400.375</c:v>
                </c:pt>
                <c:pt idx="1116">
                  <c:v>44400.416666666664</c:v>
                </c:pt>
                <c:pt idx="1117">
                  <c:v>44400.458333333336</c:v>
                </c:pt>
                <c:pt idx="1118">
                  <c:v>44400.5</c:v>
                </c:pt>
                <c:pt idx="1119">
                  <c:v>44400.541666666664</c:v>
                </c:pt>
                <c:pt idx="1120">
                  <c:v>44400.583333333336</c:v>
                </c:pt>
                <c:pt idx="1121">
                  <c:v>44400.625</c:v>
                </c:pt>
                <c:pt idx="1122">
                  <c:v>44400.666666666664</c:v>
                </c:pt>
                <c:pt idx="1123">
                  <c:v>44400.708333333336</c:v>
                </c:pt>
                <c:pt idx="1124">
                  <c:v>44400.75</c:v>
                </c:pt>
                <c:pt idx="1125">
                  <c:v>44400.791666666664</c:v>
                </c:pt>
                <c:pt idx="1126">
                  <c:v>44400.833333333336</c:v>
                </c:pt>
                <c:pt idx="1127">
                  <c:v>44400.875</c:v>
                </c:pt>
                <c:pt idx="1128">
                  <c:v>44400.916666666664</c:v>
                </c:pt>
                <c:pt idx="1129">
                  <c:v>44400.958333333336</c:v>
                </c:pt>
                <c:pt idx="1130">
                  <c:v>44401</c:v>
                </c:pt>
                <c:pt idx="1131">
                  <c:v>44401.041666666664</c:v>
                </c:pt>
                <c:pt idx="1132">
                  <c:v>44401.083333333336</c:v>
                </c:pt>
                <c:pt idx="1133">
                  <c:v>44401.125</c:v>
                </c:pt>
                <c:pt idx="1134">
                  <c:v>44401.166666666664</c:v>
                </c:pt>
                <c:pt idx="1135">
                  <c:v>44401.208333333336</c:v>
                </c:pt>
                <c:pt idx="1136">
                  <c:v>44401.25</c:v>
                </c:pt>
                <c:pt idx="1137">
                  <c:v>44401.291666666664</c:v>
                </c:pt>
                <c:pt idx="1138">
                  <c:v>44401.333333333336</c:v>
                </c:pt>
                <c:pt idx="1139">
                  <c:v>44401.375</c:v>
                </c:pt>
                <c:pt idx="1140">
                  <c:v>44401.416666666664</c:v>
                </c:pt>
                <c:pt idx="1141">
                  <c:v>44401.458333333336</c:v>
                </c:pt>
                <c:pt idx="1142">
                  <c:v>44401.5</c:v>
                </c:pt>
                <c:pt idx="1143">
                  <c:v>44401.541666666664</c:v>
                </c:pt>
                <c:pt idx="1144">
                  <c:v>44401.583333333336</c:v>
                </c:pt>
                <c:pt idx="1145">
                  <c:v>44401.625</c:v>
                </c:pt>
                <c:pt idx="1146">
                  <c:v>44401.666666666664</c:v>
                </c:pt>
                <c:pt idx="1147">
                  <c:v>44401.708333333336</c:v>
                </c:pt>
                <c:pt idx="1148">
                  <c:v>44401.75</c:v>
                </c:pt>
                <c:pt idx="1149">
                  <c:v>44401.791666666664</c:v>
                </c:pt>
                <c:pt idx="1150">
                  <c:v>44401.833333333336</c:v>
                </c:pt>
                <c:pt idx="1151">
                  <c:v>44401.875</c:v>
                </c:pt>
                <c:pt idx="1152">
                  <c:v>44401.916666666664</c:v>
                </c:pt>
                <c:pt idx="1153">
                  <c:v>44401.958333333336</c:v>
                </c:pt>
                <c:pt idx="1154">
                  <c:v>44402</c:v>
                </c:pt>
                <c:pt idx="1155">
                  <c:v>44402.041666666664</c:v>
                </c:pt>
                <c:pt idx="1156">
                  <c:v>44402.083333333336</c:v>
                </c:pt>
                <c:pt idx="1157">
                  <c:v>44402.125</c:v>
                </c:pt>
                <c:pt idx="1158">
                  <c:v>44402.166666666664</c:v>
                </c:pt>
                <c:pt idx="1159">
                  <c:v>44402.208333333336</c:v>
                </c:pt>
                <c:pt idx="1160">
                  <c:v>44402.25</c:v>
                </c:pt>
                <c:pt idx="1161">
                  <c:v>44402.291666666664</c:v>
                </c:pt>
                <c:pt idx="1162">
                  <c:v>44402.333333333336</c:v>
                </c:pt>
                <c:pt idx="1163">
                  <c:v>44402.375</c:v>
                </c:pt>
                <c:pt idx="1164">
                  <c:v>44402.416666666664</c:v>
                </c:pt>
                <c:pt idx="1165">
                  <c:v>44402.458333333336</c:v>
                </c:pt>
                <c:pt idx="1166">
                  <c:v>44402.5</c:v>
                </c:pt>
                <c:pt idx="1167">
                  <c:v>44402.541666666664</c:v>
                </c:pt>
                <c:pt idx="1168">
                  <c:v>44402.583333333336</c:v>
                </c:pt>
                <c:pt idx="1169">
                  <c:v>44402.625</c:v>
                </c:pt>
                <c:pt idx="1170">
                  <c:v>44402.666666666664</c:v>
                </c:pt>
                <c:pt idx="1171">
                  <c:v>44402.708333333336</c:v>
                </c:pt>
                <c:pt idx="1172">
                  <c:v>44402.75</c:v>
                </c:pt>
                <c:pt idx="1173">
                  <c:v>44402.791666666664</c:v>
                </c:pt>
                <c:pt idx="1174">
                  <c:v>44402.833333333336</c:v>
                </c:pt>
                <c:pt idx="1175">
                  <c:v>44402.875</c:v>
                </c:pt>
                <c:pt idx="1176">
                  <c:v>44402.916666666664</c:v>
                </c:pt>
                <c:pt idx="1177">
                  <c:v>44402.958333333336</c:v>
                </c:pt>
                <c:pt idx="1178">
                  <c:v>44403</c:v>
                </c:pt>
                <c:pt idx="1179">
                  <c:v>44403.041666666664</c:v>
                </c:pt>
                <c:pt idx="1180">
                  <c:v>44403.083333333336</c:v>
                </c:pt>
                <c:pt idx="1181">
                  <c:v>44403.125</c:v>
                </c:pt>
                <c:pt idx="1182">
                  <c:v>44403.166666666664</c:v>
                </c:pt>
                <c:pt idx="1183">
                  <c:v>44403.208333333336</c:v>
                </c:pt>
                <c:pt idx="1184">
                  <c:v>44403.25</c:v>
                </c:pt>
                <c:pt idx="1185">
                  <c:v>44403.291666666664</c:v>
                </c:pt>
                <c:pt idx="1186">
                  <c:v>44403.333333333336</c:v>
                </c:pt>
                <c:pt idx="1187">
                  <c:v>44403.375</c:v>
                </c:pt>
                <c:pt idx="1188">
                  <c:v>44403.416666666664</c:v>
                </c:pt>
                <c:pt idx="1189">
                  <c:v>44403.458333333336</c:v>
                </c:pt>
                <c:pt idx="1190">
                  <c:v>44403.5</c:v>
                </c:pt>
                <c:pt idx="1191">
                  <c:v>44403.541666666664</c:v>
                </c:pt>
                <c:pt idx="1192">
                  <c:v>44403.583333333336</c:v>
                </c:pt>
                <c:pt idx="1193">
                  <c:v>44403.625</c:v>
                </c:pt>
                <c:pt idx="1194">
                  <c:v>44403.666666666664</c:v>
                </c:pt>
                <c:pt idx="1195">
                  <c:v>44403.708333333336</c:v>
                </c:pt>
                <c:pt idx="1196">
                  <c:v>44403.75</c:v>
                </c:pt>
                <c:pt idx="1197">
                  <c:v>44403.791666666664</c:v>
                </c:pt>
                <c:pt idx="1198">
                  <c:v>44403.833333333336</c:v>
                </c:pt>
                <c:pt idx="1199">
                  <c:v>44403.875</c:v>
                </c:pt>
                <c:pt idx="1200">
                  <c:v>44403.916666666664</c:v>
                </c:pt>
                <c:pt idx="1201">
                  <c:v>44403.958333333336</c:v>
                </c:pt>
                <c:pt idx="1202">
                  <c:v>44404</c:v>
                </c:pt>
                <c:pt idx="1203">
                  <c:v>44404.041666666664</c:v>
                </c:pt>
                <c:pt idx="1204">
                  <c:v>44404.083333333336</c:v>
                </c:pt>
                <c:pt idx="1205">
                  <c:v>44404.125</c:v>
                </c:pt>
                <c:pt idx="1206">
                  <c:v>44404.166666666664</c:v>
                </c:pt>
                <c:pt idx="1207">
                  <c:v>44404.208333333336</c:v>
                </c:pt>
                <c:pt idx="1208">
                  <c:v>44404.25</c:v>
                </c:pt>
                <c:pt idx="1209">
                  <c:v>44404.291666666664</c:v>
                </c:pt>
                <c:pt idx="1210">
                  <c:v>44404.333333333336</c:v>
                </c:pt>
                <c:pt idx="1211">
                  <c:v>44404.375</c:v>
                </c:pt>
                <c:pt idx="1212">
                  <c:v>44404.416666666664</c:v>
                </c:pt>
                <c:pt idx="1213">
                  <c:v>44404.458333333336</c:v>
                </c:pt>
                <c:pt idx="1214">
                  <c:v>44404.5</c:v>
                </c:pt>
                <c:pt idx="1215">
                  <c:v>44404.541666666664</c:v>
                </c:pt>
                <c:pt idx="1216">
                  <c:v>44404.583333333336</c:v>
                </c:pt>
                <c:pt idx="1217">
                  <c:v>44404.625</c:v>
                </c:pt>
                <c:pt idx="1218">
                  <c:v>44404.666666666664</c:v>
                </c:pt>
                <c:pt idx="1219">
                  <c:v>44404.708333333336</c:v>
                </c:pt>
                <c:pt idx="1220">
                  <c:v>44404.75</c:v>
                </c:pt>
                <c:pt idx="1221">
                  <c:v>44404.791666666664</c:v>
                </c:pt>
                <c:pt idx="1222">
                  <c:v>44404.833333333336</c:v>
                </c:pt>
                <c:pt idx="1223">
                  <c:v>44404.875</c:v>
                </c:pt>
              </c:numCache>
            </c:numRef>
          </c:xVal>
          <c:yVal>
            <c:numRef>
              <c:f>DATA!$G$2:$G$1225</c:f>
              <c:numCache>
                <c:formatCode>#\ ##0.0000;\-#\ ##0.0000</c:formatCode>
                <c:ptCount val="1224"/>
                <c:pt idx="0">
                  <c:v>30.656501293182373</c:v>
                </c:pt>
                <c:pt idx="1">
                  <c:v>30.423101425170898</c:v>
                </c:pt>
                <c:pt idx="2">
                  <c:v>29.455700159072876</c:v>
                </c:pt>
                <c:pt idx="3">
                  <c:v>29.786398649215698</c:v>
                </c:pt>
                <c:pt idx="4">
                  <c:v>32.713499307632446</c:v>
                </c:pt>
                <c:pt idx="5">
                  <c:v>33.819302558898926</c:v>
                </c:pt>
                <c:pt idx="6">
                  <c:v>35.083701848983765</c:v>
                </c:pt>
                <c:pt idx="7">
                  <c:v>34.529199838638306</c:v>
                </c:pt>
                <c:pt idx="8">
                  <c:v>36.377498149871826</c:v>
                </c:pt>
                <c:pt idx="9">
                  <c:v>35.734501123428345</c:v>
                </c:pt>
                <c:pt idx="10">
                  <c:v>31.674399614334106</c:v>
                </c:pt>
                <c:pt idx="11">
                  <c:v>29.770502090454102</c:v>
                </c:pt>
                <c:pt idx="12">
                  <c:v>28.423097372055054</c:v>
                </c:pt>
                <c:pt idx="13">
                  <c:v>27.138200044631958</c:v>
                </c:pt>
                <c:pt idx="14">
                  <c:v>23.769101142883301</c:v>
                </c:pt>
                <c:pt idx="15">
                  <c:v>24.074300765991211</c:v>
                </c:pt>
                <c:pt idx="16">
                  <c:v>26.027002573013306</c:v>
                </c:pt>
                <c:pt idx="17">
                  <c:v>28.142800569534302</c:v>
                </c:pt>
                <c:pt idx="18">
                  <c:v>34.523102283477783</c:v>
                </c:pt>
                <c:pt idx="19">
                  <c:v>37.171098232269287</c:v>
                </c:pt>
                <c:pt idx="20">
                  <c:v>38.086601734161377</c:v>
                </c:pt>
                <c:pt idx="21">
                  <c:v>36.580702304840088</c:v>
                </c:pt>
                <c:pt idx="22">
                  <c:v>33.126499891281128</c:v>
                </c:pt>
                <c:pt idx="23">
                  <c:v>32.294299840927124</c:v>
                </c:pt>
                <c:pt idx="24">
                  <c:v>29.824700593948364</c:v>
                </c:pt>
                <c:pt idx="25">
                  <c:v>28.500601291656494</c:v>
                </c:pt>
                <c:pt idx="26">
                  <c:v>26.872500419616699</c:v>
                </c:pt>
                <c:pt idx="27">
                  <c:v>26.99049973487854</c:v>
                </c:pt>
                <c:pt idx="28">
                  <c:v>28.649600982666016</c:v>
                </c:pt>
                <c:pt idx="29">
                  <c:v>27.714898824691772</c:v>
                </c:pt>
                <c:pt idx="30">
                  <c:v>30.305602788925171</c:v>
                </c:pt>
                <c:pt idx="31">
                  <c:v>32.326897621154785</c:v>
                </c:pt>
                <c:pt idx="32">
                  <c:v>31.837001085281372</c:v>
                </c:pt>
                <c:pt idx="33">
                  <c:v>32.466700315475464</c:v>
                </c:pt>
                <c:pt idx="34">
                  <c:v>31.426998615264893</c:v>
                </c:pt>
                <c:pt idx="35">
                  <c:v>29.392900705337524</c:v>
                </c:pt>
                <c:pt idx="36">
                  <c:v>30.182197332382202</c:v>
                </c:pt>
                <c:pt idx="37">
                  <c:v>29.320898294448853</c:v>
                </c:pt>
                <c:pt idx="38">
                  <c:v>30.048301458358765</c:v>
                </c:pt>
                <c:pt idx="39">
                  <c:v>27.993902206420898</c:v>
                </c:pt>
                <c:pt idx="40">
                  <c:v>29.998102426528931</c:v>
                </c:pt>
                <c:pt idx="41">
                  <c:v>30.139401197433472</c:v>
                </c:pt>
                <c:pt idx="42">
                  <c:v>30.713298559188843</c:v>
                </c:pt>
                <c:pt idx="43">
                  <c:v>31.432100772857666</c:v>
                </c:pt>
                <c:pt idx="44">
                  <c:v>33.636101722717285</c:v>
                </c:pt>
                <c:pt idx="45">
                  <c:v>33.931502342224121</c:v>
                </c:pt>
                <c:pt idx="46">
                  <c:v>32.612898588180542</c:v>
                </c:pt>
                <c:pt idx="47">
                  <c:v>32.009997606277466</c:v>
                </c:pt>
                <c:pt idx="48">
                  <c:v>29.537400245666504</c:v>
                </c:pt>
                <c:pt idx="49">
                  <c:v>29.00730037689209</c:v>
                </c:pt>
                <c:pt idx="50">
                  <c:v>27.896400928497314</c:v>
                </c:pt>
                <c:pt idx="51">
                  <c:v>26.999601364135742</c:v>
                </c:pt>
                <c:pt idx="52">
                  <c:v>28.831299781799316</c:v>
                </c:pt>
                <c:pt idx="53">
                  <c:v>28.12580132484436</c:v>
                </c:pt>
                <c:pt idx="54">
                  <c:v>30.043998003005981</c:v>
                </c:pt>
                <c:pt idx="55">
                  <c:v>31.654497623443604</c:v>
                </c:pt>
                <c:pt idx="56">
                  <c:v>33.722099304199219</c:v>
                </c:pt>
                <c:pt idx="57">
                  <c:v>34.737202167510986</c:v>
                </c:pt>
                <c:pt idx="58">
                  <c:v>33.073702096939087</c:v>
                </c:pt>
                <c:pt idx="59">
                  <c:v>33.732100963592529</c:v>
                </c:pt>
                <c:pt idx="60">
                  <c:v>31.403198480606079</c:v>
                </c:pt>
                <c:pt idx="61">
                  <c:v>28.568401575088501</c:v>
                </c:pt>
                <c:pt idx="62">
                  <c:v>28.189900159835815</c:v>
                </c:pt>
                <c:pt idx="63">
                  <c:v>27.560302257537842</c:v>
                </c:pt>
                <c:pt idx="64">
                  <c:v>28.378799200057983</c:v>
                </c:pt>
                <c:pt idx="65">
                  <c:v>29.25570273399353</c:v>
                </c:pt>
                <c:pt idx="66">
                  <c:v>31.818702459335327</c:v>
                </c:pt>
                <c:pt idx="67">
                  <c:v>33.449199438095093</c:v>
                </c:pt>
                <c:pt idx="68">
                  <c:v>33.995297193527222</c:v>
                </c:pt>
                <c:pt idx="69">
                  <c:v>34.06219744682312</c:v>
                </c:pt>
                <c:pt idx="70">
                  <c:v>35.030397415161133</c:v>
                </c:pt>
                <c:pt idx="71">
                  <c:v>33.16679859161377</c:v>
                </c:pt>
                <c:pt idx="72">
                  <c:v>31.560900449752808</c:v>
                </c:pt>
                <c:pt idx="73">
                  <c:v>30.504199504852295</c:v>
                </c:pt>
                <c:pt idx="74">
                  <c:v>27.519997596740723</c:v>
                </c:pt>
                <c:pt idx="75">
                  <c:v>27.997597694396973</c:v>
                </c:pt>
                <c:pt idx="76">
                  <c:v>27.842500448226929</c:v>
                </c:pt>
                <c:pt idx="77">
                  <c:v>30.900498867034912</c:v>
                </c:pt>
                <c:pt idx="78">
                  <c:v>34.128698348999023</c:v>
                </c:pt>
                <c:pt idx="79">
                  <c:v>35.584398746490479</c:v>
                </c:pt>
                <c:pt idx="80">
                  <c:v>39.14799952507019</c:v>
                </c:pt>
                <c:pt idx="81">
                  <c:v>39.926501750946045</c:v>
                </c:pt>
                <c:pt idx="82">
                  <c:v>44.409700870513916</c:v>
                </c:pt>
                <c:pt idx="83">
                  <c:v>45.347901821136475</c:v>
                </c:pt>
                <c:pt idx="84">
                  <c:v>44.787302255630493</c:v>
                </c:pt>
                <c:pt idx="85">
                  <c:v>43.685200452804565</c:v>
                </c:pt>
                <c:pt idx="86">
                  <c:v>43.12330150604248</c:v>
                </c:pt>
                <c:pt idx="87">
                  <c:v>41.020401954650879</c:v>
                </c:pt>
                <c:pt idx="88">
                  <c:v>41.211202383041382</c:v>
                </c:pt>
                <c:pt idx="89">
                  <c:v>40.708997488021851</c:v>
                </c:pt>
                <c:pt idx="90">
                  <c:v>41.417702674865723</c:v>
                </c:pt>
                <c:pt idx="91">
                  <c:v>43.337401390075684</c:v>
                </c:pt>
                <c:pt idx="92">
                  <c:v>45.286401748657227</c:v>
                </c:pt>
                <c:pt idx="93">
                  <c:v>45.895298957824707</c:v>
                </c:pt>
                <c:pt idx="94">
                  <c:v>46.642198801040649</c:v>
                </c:pt>
                <c:pt idx="95">
                  <c:v>45.353999376296997</c:v>
                </c:pt>
                <c:pt idx="96">
                  <c:v>44.340797901153564</c:v>
                </c:pt>
                <c:pt idx="97">
                  <c:v>42.669698238372803</c:v>
                </c:pt>
                <c:pt idx="98">
                  <c:v>41.488399744033813</c:v>
                </c:pt>
                <c:pt idx="99">
                  <c:v>39.824798345565796</c:v>
                </c:pt>
                <c:pt idx="100">
                  <c:v>39.602002143859863</c:v>
                </c:pt>
                <c:pt idx="101">
                  <c:v>40.410402059555054</c:v>
                </c:pt>
                <c:pt idx="102">
                  <c:v>42.958500623703003</c:v>
                </c:pt>
                <c:pt idx="103">
                  <c:v>43.717398881912231</c:v>
                </c:pt>
                <c:pt idx="104">
                  <c:v>46.068098783493042</c:v>
                </c:pt>
                <c:pt idx="105">
                  <c:v>46.861901521682739</c:v>
                </c:pt>
                <c:pt idx="106">
                  <c:v>48.178097248077393</c:v>
                </c:pt>
                <c:pt idx="107">
                  <c:v>48.248001575469971</c:v>
                </c:pt>
                <c:pt idx="108">
                  <c:v>48.085298776626587</c:v>
                </c:pt>
                <c:pt idx="109">
                  <c:v>46.855899333953857</c:v>
                </c:pt>
                <c:pt idx="110">
                  <c:v>43.845900535583496</c:v>
                </c:pt>
                <c:pt idx="111">
                  <c:v>43.719300270080566</c:v>
                </c:pt>
                <c:pt idx="112">
                  <c:v>43.404098987579346</c:v>
                </c:pt>
                <c:pt idx="113">
                  <c:v>43.358197450637817</c:v>
                </c:pt>
                <c:pt idx="114">
                  <c:v>44.471802949905396</c:v>
                </c:pt>
                <c:pt idx="115">
                  <c:v>46.599802017211914</c:v>
                </c:pt>
                <c:pt idx="116">
                  <c:v>48.512401819229126</c:v>
                </c:pt>
                <c:pt idx="117">
                  <c:v>49.950697660446167</c:v>
                </c:pt>
                <c:pt idx="118">
                  <c:v>51.061400413513184</c:v>
                </c:pt>
                <c:pt idx="119">
                  <c:v>50.901999711990356</c:v>
                </c:pt>
                <c:pt idx="120">
                  <c:v>50.557800769805908</c:v>
                </c:pt>
                <c:pt idx="121">
                  <c:v>48.06710147857666</c:v>
                </c:pt>
                <c:pt idx="122">
                  <c:v>46.958300113677979</c:v>
                </c:pt>
                <c:pt idx="123">
                  <c:v>44.577899217605591</c:v>
                </c:pt>
                <c:pt idx="124">
                  <c:v>43.994602203369141</c:v>
                </c:pt>
                <c:pt idx="125">
                  <c:v>43.007799625396729</c:v>
                </c:pt>
                <c:pt idx="126">
                  <c:v>40.195700168609619</c:v>
                </c:pt>
                <c:pt idx="127">
                  <c:v>35.100397109985352</c:v>
                </c:pt>
                <c:pt idx="128">
                  <c:v>33.741202592849731</c:v>
                </c:pt>
                <c:pt idx="129">
                  <c:v>33.011802673339844</c:v>
                </c:pt>
                <c:pt idx="130">
                  <c:v>36.613198757171631</c:v>
                </c:pt>
                <c:pt idx="131">
                  <c:v>35.226902008056641</c:v>
                </c:pt>
                <c:pt idx="132">
                  <c:v>33.974298477172852</c:v>
                </c:pt>
                <c:pt idx="133">
                  <c:v>32.212498426437378</c:v>
                </c:pt>
                <c:pt idx="134">
                  <c:v>29.702201128005981</c:v>
                </c:pt>
                <c:pt idx="135">
                  <c:v>28.103598594665527</c:v>
                </c:pt>
                <c:pt idx="136">
                  <c:v>26.843997478485107</c:v>
                </c:pt>
                <c:pt idx="137">
                  <c:v>25.240102052688599</c:v>
                </c:pt>
                <c:pt idx="138">
                  <c:v>27.451100587844849</c:v>
                </c:pt>
                <c:pt idx="139">
                  <c:v>27.978601694107056</c:v>
                </c:pt>
                <c:pt idx="140">
                  <c:v>29.053297281265259</c:v>
                </c:pt>
                <c:pt idx="141">
                  <c:v>31.444498538970947</c:v>
                </c:pt>
                <c:pt idx="142">
                  <c:v>32.221701383590698</c:v>
                </c:pt>
                <c:pt idx="143">
                  <c:v>31.689402103424072</c:v>
                </c:pt>
                <c:pt idx="144">
                  <c:v>31.674798965454102</c:v>
                </c:pt>
                <c:pt idx="145">
                  <c:v>29.379900932312012</c:v>
                </c:pt>
                <c:pt idx="146">
                  <c:v>27.107300996780396</c:v>
                </c:pt>
                <c:pt idx="147">
                  <c:v>25.587799787521362</c:v>
                </c:pt>
                <c:pt idx="148">
                  <c:v>23.999699592590332</c:v>
                </c:pt>
                <c:pt idx="149">
                  <c:v>24.482300519943237</c:v>
                </c:pt>
                <c:pt idx="150">
                  <c:v>24.533798933029175</c:v>
                </c:pt>
                <c:pt idx="151">
                  <c:v>26.309302091598511</c:v>
                </c:pt>
                <c:pt idx="152">
                  <c:v>26.515701055526733</c:v>
                </c:pt>
                <c:pt idx="153">
                  <c:v>30.018302440643311</c:v>
                </c:pt>
                <c:pt idx="154">
                  <c:v>30.481400728225708</c:v>
                </c:pt>
                <c:pt idx="155">
                  <c:v>29.780998468399048</c:v>
                </c:pt>
                <c:pt idx="156">
                  <c:v>30.632999181747437</c:v>
                </c:pt>
                <c:pt idx="157">
                  <c:v>27.944299221038818</c:v>
                </c:pt>
                <c:pt idx="158">
                  <c:v>26.03839898109436</c:v>
                </c:pt>
                <c:pt idx="159">
                  <c:v>26.590802907943726</c:v>
                </c:pt>
                <c:pt idx="160">
                  <c:v>24.086901187896729</c:v>
                </c:pt>
                <c:pt idx="161">
                  <c:v>23.916199445724487</c:v>
                </c:pt>
                <c:pt idx="162">
                  <c:v>25.293400526046753</c:v>
                </c:pt>
                <c:pt idx="163">
                  <c:v>24.241402387619019</c:v>
                </c:pt>
                <c:pt idx="164">
                  <c:v>24.550899505615234</c:v>
                </c:pt>
                <c:pt idx="165">
                  <c:v>26.263597249984741</c:v>
                </c:pt>
                <c:pt idx="166">
                  <c:v>24.809100866317749</c:v>
                </c:pt>
                <c:pt idx="167">
                  <c:v>25.451102495193481</c:v>
                </c:pt>
                <c:pt idx="168">
                  <c:v>28.451099634170532</c:v>
                </c:pt>
                <c:pt idx="169">
                  <c:v>28.656497240066528</c:v>
                </c:pt>
                <c:pt idx="170">
                  <c:v>28.672101736068726</c:v>
                </c:pt>
                <c:pt idx="171">
                  <c:v>28.581001996994019</c:v>
                </c:pt>
                <c:pt idx="172">
                  <c:v>28.455802440643311</c:v>
                </c:pt>
                <c:pt idx="173">
                  <c:v>29.441097021102905</c:v>
                </c:pt>
                <c:pt idx="174">
                  <c:v>28.358599185943604</c:v>
                </c:pt>
                <c:pt idx="175">
                  <c:v>28.863402843475342</c:v>
                </c:pt>
                <c:pt idx="176">
                  <c:v>29.634901523590088</c:v>
                </c:pt>
                <c:pt idx="177">
                  <c:v>30.64270281791687</c:v>
                </c:pt>
                <c:pt idx="178">
                  <c:v>31.924602031707764</c:v>
                </c:pt>
                <c:pt idx="179">
                  <c:v>32.600602149963379</c:v>
                </c:pt>
                <c:pt idx="180">
                  <c:v>35.090401411056519</c:v>
                </c:pt>
                <c:pt idx="181">
                  <c:v>36.529501914978027</c:v>
                </c:pt>
                <c:pt idx="182">
                  <c:v>39.176401138305664</c:v>
                </c:pt>
                <c:pt idx="183">
                  <c:v>41.013201713562012</c:v>
                </c:pt>
                <c:pt idx="184">
                  <c:v>40.069701910018921</c:v>
                </c:pt>
                <c:pt idx="185">
                  <c:v>37.827798366546631</c:v>
                </c:pt>
                <c:pt idx="186">
                  <c:v>39.637598037719727</c:v>
                </c:pt>
                <c:pt idx="187">
                  <c:v>38.182201623916626</c:v>
                </c:pt>
                <c:pt idx="188">
                  <c:v>37.966802358627319</c:v>
                </c:pt>
                <c:pt idx="189">
                  <c:v>37.590101003646851</c:v>
                </c:pt>
                <c:pt idx="190">
                  <c:v>38.236698150634766</c:v>
                </c:pt>
                <c:pt idx="191">
                  <c:v>38.253602027893066</c:v>
                </c:pt>
                <c:pt idx="192">
                  <c:v>40.342697143554688</c:v>
                </c:pt>
                <c:pt idx="193">
                  <c:v>41.004201412200928</c:v>
                </c:pt>
                <c:pt idx="194">
                  <c:v>42.367800712585449</c:v>
                </c:pt>
                <c:pt idx="195">
                  <c:v>40.78820013999939</c:v>
                </c:pt>
                <c:pt idx="196">
                  <c:v>39.98369836807251</c:v>
                </c:pt>
                <c:pt idx="197">
                  <c:v>37.192299604415894</c:v>
                </c:pt>
                <c:pt idx="198">
                  <c:v>36.035200595855713</c:v>
                </c:pt>
                <c:pt idx="199">
                  <c:v>34.232899188995361</c:v>
                </c:pt>
                <c:pt idx="200">
                  <c:v>33.533700942993164</c:v>
                </c:pt>
                <c:pt idx="201">
                  <c:v>34.300300121307373</c:v>
                </c:pt>
                <c:pt idx="202">
                  <c:v>35.962602138519287</c:v>
                </c:pt>
                <c:pt idx="203">
                  <c:v>37.536701202392578</c:v>
                </c:pt>
                <c:pt idx="204">
                  <c:v>39.08270263671875</c:v>
                </c:pt>
                <c:pt idx="205">
                  <c:v>39.044400691986084</c:v>
                </c:pt>
                <c:pt idx="206">
                  <c:v>38.55399751663208</c:v>
                </c:pt>
                <c:pt idx="207">
                  <c:v>36.233600616455078</c:v>
                </c:pt>
                <c:pt idx="208">
                  <c:v>34.946497917175293</c:v>
                </c:pt>
                <c:pt idx="209">
                  <c:v>32.480099439620972</c:v>
                </c:pt>
                <c:pt idx="210">
                  <c:v>30.616202592849731</c:v>
                </c:pt>
                <c:pt idx="211">
                  <c:v>29.752501487731934</c:v>
                </c:pt>
                <c:pt idx="212">
                  <c:v>28.770801067352295</c:v>
                </c:pt>
                <c:pt idx="213">
                  <c:v>30.05410099029541</c:v>
                </c:pt>
                <c:pt idx="214">
                  <c:v>29.088797807693481</c:v>
                </c:pt>
                <c:pt idx="215">
                  <c:v>30.154499053955078</c:v>
                </c:pt>
                <c:pt idx="216">
                  <c:v>30.689701080322266</c:v>
                </c:pt>
                <c:pt idx="217">
                  <c:v>29.785397291183472</c:v>
                </c:pt>
                <c:pt idx="218">
                  <c:v>29.108699798583984</c:v>
                </c:pt>
                <c:pt idx="219">
                  <c:v>27.676298856735229</c:v>
                </c:pt>
                <c:pt idx="220">
                  <c:v>25.403698921203613</c:v>
                </c:pt>
                <c:pt idx="221">
                  <c:v>24.303301811218262</c:v>
                </c:pt>
                <c:pt idx="222">
                  <c:v>22.683301210403442</c:v>
                </c:pt>
                <c:pt idx="223">
                  <c:v>21.269997596740723</c:v>
                </c:pt>
                <c:pt idx="224">
                  <c:v>19.443902015686035</c:v>
                </c:pt>
                <c:pt idx="225">
                  <c:v>21.687700986862183</c:v>
                </c:pt>
                <c:pt idx="226">
                  <c:v>21.821698188781738</c:v>
                </c:pt>
                <c:pt idx="227">
                  <c:v>23.737498760223389</c:v>
                </c:pt>
                <c:pt idx="228">
                  <c:v>25.641402244567871</c:v>
                </c:pt>
                <c:pt idx="229">
                  <c:v>26.380797863006592</c:v>
                </c:pt>
                <c:pt idx="230">
                  <c:v>27.264001607894897</c:v>
                </c:pt>
                <c:pt idx="231">
                  <c:v>27.16290020942688</c:v>
                </c:pt>
                <c:pt idx="232">
                  <c:v>26.198300361633301</c:v>
                </c:pt>
                <c:pt idx="233">
                  <c:v>24.707302093505859</c:v>
                </c:pt>
                <c:pt idx="234">
                  <c:v>23.004898071289063</c:v>
                </c:pt>
                <c:pt idx="235">
                  <c:v>21.623000144958496</c:v>
                </c:pt>
                <c:pt idx="236">
                  <c:v>21.468498945236206</c:v>
                </c:pt>
                <c:pt idx="237">
                  <c:v>22.162499666213989</c:v>
                </c:pt>
                <c:pt idx="238">
                  <c:v>22.422298431396484</c:v>
                </c:pt>
                <c:pt idx="239">
                  <c:v>24.517902374267578</c:v>
                </c:pt>
                <c:pt idx="240">
                  <c:v>26.617601156234741</c:v>
                </c:pt>
                <c:pt idx="241">
                  <c:v>28.215697050094604</c:v>
                </c:pt>
                <c:pt idx="242">
                  <c:v>29.9788978099823</c:v>
                </c:pt>
                <c:pt idx="243">
                  <c:v>29.639598369598389</c:v>
                </c:pt>
                <c:pt idx="244">
                  <c:v>26.42979884147644</c:v>
                </c:pt>
                <c:pt idx="245">
                  <c:v>22.916397094726563</c:v>
                </c:pt>
                <c:pt idx="246">
                  <c:v>19.063600540161133</c:v>
                </c:pt>
                <c:pt idx="247">
                  <c:v>17.544397354125977</c:v>
                </c:pt>
                <c:pt idx="248">
                  <c:v>15.094098091125488</c:v>
                </c:pt>
                <c:pt idx="249">
                  <c:v>16.952797412872314</c:v>
                </c:pt>
                <c:pt idx="250">
                  <c:v>17.170902729034424</c:v>
                </c:pt>
                <c:pt idx="251">
                  <c:v>19.357701778411865</c:v>
                </c:pt>
                <c:pt idx="252">
                  <c:v>23.678299427032471</c:v>
                </c:pt>
                <c:pt idx="253">
                  <c:v>26.660897970199585</c:v>
                </c:pt>
                <c:pt idx="254">
                  <c:v>29.98810076713562</c:v>
                </c:pt>
                <c:pt idx="255">
                  <c:v>30.725201606750488</c:v>
                </c:pt>
                <c:pt idx="256">
                  <c:v>29.186197757720947</c:v>
                </c:pt>
                <c:pt idx="257">
                  <c:v>26.184001207351685</c:v>
                </c:pt>
                <c:pt idx="258">
                  <c:v>24.091598033905029</c:v>
                </c:pt>
                <c:pt idx="259">
                  <c:v>21.696301937103271</c:v>
                </c:pt>
                <c:pt idx="260">
                  <c:v>22.284701108932495</c:v>
                </c:pt>
                <c:pt idx="261">
                  <c:v>22.156497478485107</c:v>
                </c:pt>
                <c:pt idx="262">
                  <c:v>22.840198516845703</c:v>
                </c:pt>
                <c:pt idx="263">
                  <c:v>26.405498027801514</c:v>
                </c:pt>
                <c:pt idx="264">
                  <c:v>30.985900402069092</c:v>
                </c:pt>
                <c:pt idx="265">
                  <c:v>35.130902767181396</c:v>
                </c:pt>
                <c:pt idx="266">
                  <c:v>37.294599056243896</c:v>
                </c:pt>
                <c:pt idx="267">
                  <c:v>37.571200370788574</c:v>
                </c:pt>
                <c:pt idx="268">
                  <c:v>35.844501495361328</c:v>
                </c:pt>
                <c:pt idx="269">
                  <c:v>32.305898904800415</c:v>
                </c:pt>
                <c:pt idx="270">
                  <c:v>27.422400951385498</c:v>
                </c:pt>
                <c:pt idx="271">
                  <c:v>24.945202112197876</c:v>
                </c:pt>
                <c:pt idx="272">
                  <c:v>24.227198600769043</c:v>
                </c:pt>
                <c:pt idx="273">
                  <c:v>20.834198236465454</c:v>
                </c:pt>
                <c:pt idx="274">
                  <c:v>20.895197629928589</c:v>
                </c:pt>
                <c:pt idx="275">
                  <c:v>22.715797662734985</c:v>
                </c:pt>
                <c:pt idx="276">
                  <c:v>24.072900056838989</c:v>
                </c:pt>
                <c:pt idx="277">
                  <c:v>27.411600589752197</c:v>
                </c:pt>
                <c:pt idx="278">
                  <c:v>29.721298456192017</c:v>
                </c:pt>
                <c:pt idx="279">
                  <c:v>29.220202207565308</c:v>
                </c:pt>
                <c:pt idx="280">
                  <c:v>29.758402347564697</c:v>
                </c:pt>
                <c:pt idx="281">
                  <c:v>26.989301681518555</c:v>
                </c:pt>
                <c:pt idx="282">
                  <c:v>23.124798774719238</c:v>
                </c:pt>
                <c:pt idx="283">
                  <c:v>21.848800420761108</c:v>
                </c:pt>
                <c:pt idx="284">
                  <c:v>18.808701276779175</c:v>
                </c:pt>
                <c:pt idx="285">
                  <c:v>17.403599262237549</c:v>
                </c:pt>
                <c:pt idx="286">
                  <c:v>17.757501840591431</c:v>
                </c:pt>
                <c:pt idx="287">
                  <c:v>19.360002517700195</c:v>
                </c:pt>
                <c:pt idx="288">
                  <c:v>19.079999999999998</c:v>
                </c:pt>
                <c:pt idx="289">
                  <c:v>22.859999999999992</c:v>
                </c:pt>
                <c:pt idx="290">
                  <c:v>24.959999999999994</c:v>
                </c:pt>
                <c:pt idx="291">
                  <c:v>24.92</c:v>
                </c:pt>
                <c:pt idx="292">
                  <c:v>24.510000000000005</c:v>
                </c:pt>
                <c:pt idx="293">
                  <c:v>23.5</c:v>
                </c:pt>
                <c:pt idx="294">
                  <c:v>19.47</c:v>
                </c:pt>
                <c:pt idx="295">
                  <c:v>18.78</c:v>
                </c:pt>
                <c:pt idx="296">
                  <c:v>16.720000000000006</c:v>
                </c:pt>
                <c:pt idx="297">
                  <c:v>13.569999999999993</c:v>
                </c:pt>
                <c:pt idx="298">
                  <c:v>13.719999999999999</c:v>
                </c:pt>
                <c:pt idx="299">
                  <c:v>15.489999999999995</c:v>
                </c:pt>
                <c:pt idx="300">
                  <c:v>16.599999999999994</c:v>
                </c:pt>
                <c:pt idx="301">
                  <c:v>20.309999999999995</c:v>
                </c:pt>
                <c:pt idx="302">
                  <c:v>25.61</c:v>
                </c:pt>
                <c:pt idx="303">
                  <c:v>29.840000000000003</c:v>
                </c:pt>
                <c:pt idx="304">
                  <c:v>32.040000000000006</c:v>
                </c:pt>
                <c:pt idx="305">
                  <c:v>34.19</c:v>
                </c:pt>
                <c:pt idx="306">
                  <c:v>31.599999999999994</c:v>
                </c:pt>
                <c:pt idx="307">
                  <c:v>27.92</c:v>
                </c:pt>
                <c:pt idx="308">
                  <c:v>24.450000000000003</c:v>
                </c:pt>
                <c:pt idx="309">
                  <c:v>21.5</c:v>
                </c:pt>
                <c:pt idx="310">
                  <c:v>20.61</c:v>
                </c:pt>
                <c:pt idx="311">
                  <c:v>19.370000000000005</c:v>
                </c:pt>
                <c:pt idx="312">
                  <c:v>20.639999999999993</c:v>
                </c:pt>
                <c:pt idx="313">
                  <c:v>25.86999999999999</c:v>
                </c:pt>
                <c:pt idx="314">
                  <c:v>29.179999999999993</c:v>
                </c:pt>
                <c:pt idx="315">
                  <c:v>29.289999999999992</c:v>
                </c:pt>
                <c:pt idx="316">
                  <c:v>32.22</c:v>
                </c:pt>
                <c:pt idx="317">
                  <c:v>30.769999999999996</c:v>
                </c:pt>
                <c:pt idx="318">
                  <c:v>27.560000000000002</c:v>
                </c:pt>
                <c:pt idx="319">
                  <c:v>24.980000000000004</c:v>
                </c:pt>
                <c:pt idx="320">
                  <c:v>21.560000000000002</c:v>
                </c:pt>
                <c:pt idx="321">
                  <c:v>17.819999999999993</c:v>
                </c:pt>
                <c:pt idx="322">
                  <c:v>16.699999999999996</c:v>
                </c:pt>
                <c:pt idx="323">
                  <c:v>15.25</c:v>
                </c:pt>
                <c:pt idx="324">
                  <c:v>17.670000000000002</c:v>
                </c:pt>
                <c:pt idx="325">
                  <c:v>17.330000000000005</c:v>
                </c:pt>
                <c:pt idx="326">
                  <c:v>19.440000000000005</c:v>
                </c:pt>
                <c:pt idx="327">
                  <c:v>24.120000000000005</c:v>
                </c:pt>
                <c:pt idx="328">
                  <c:v>25.629999999999995</c:v>
                </c:pt>
                <c:pt idx="329">
                  <c:v>27.870000000000005</c:v>
                </c:pt>
                <c:pt idx="330">
                  <c:v>30.230000000000004</c:v>
                </c:pt>
                <c:pt idx="331">
                  <c:v>27.549999999999997</c:v>
                </c:pt>
                <c:pt idx="332">
                  <c:v>27.589999999999989</c:v>
                </c:pt>
                <c:pt idx="333">
                  <c:v>27.64</c:v>
                </c:pt>
                <c:pt idx="334">
                  <c:v>26.629999999999995</c:v>
                </c:pt>
                <c:pt idx="335">
                  <c:v>27.25299859046936</c:v>
                </c:pt>
                <c:pt idx="336">
                  <c:v>30.378797292709351</c:v>
                </c:pt>
                <c:pt idx="337">
                  <c:v>33.618297815322876</c:v>
                </c:pt>
                <c:pt idx="338">
                  <c:v>39.03770112991333</c:v>
                </c:pt>
                <c:pt idx="339">
                  <c:v>42.583498001098633</c:v>
                </c:pt>
                <c:pt idx="340">
                  <c:v>42.508402109146118</c:v>
                </c:pt>
                <c:pt idx="341">
                  <c:v>44.845702886581421</c:v>
                </c:pt>
                <c:pt idx="342">
                  <c:v>46.0635986328125</c:v>
                </c:pt>
                <c:pt idx="343">
                  <c:v>43.406197071075439</c:v>
                </c:pt>
                <c:pt idx="344">
                  <c:v>39.073797702789307</c:v>
                </c:pt>
                <c:pt idx="345">
                  <c:v>36.750897407531738</c:v>
                </c:pt>
                <c:pt idx="346">
                  <c:v>34.198101997375488</c:v>
                </c:pt>
                <c:pt idx="347">
                  <c:v>31.394800186157227</c:v>
                </c:pt>
                <c:pt idx="348">
                  <c:v>31.277200222015381</c:v>
                </c:pt>
                <c:pt idx="349">
                  <c:v>26.675101757049561</c:v>
                </c:pt>
                <c:pt idx="350">
                  <c:v>29.406502485275269</c:v>
                </c:pt>
                <c:pt idx="351">
                  <c:v>33.593502283096313</c:v>
                </c:pt>
                <c:pt idx="352">
                  <c:v>38.397499561309814</c:v>
                </c:pt>
                <c:pt idx="353">
                  <c:v>38.170000553131104</c:v>
                </c:pt>
                <c:pt idx="354">
                  <c:v>37.927499055862427</c:v>
                </c:pt>
                <c:pt idx="355">
                  <c:v>37.537797927856445</c:v>
                </c:pt>
                <c:pt idx="356">
                  <c:v>36.381402254104614</c:v>
                </c:pt>
                <c:pt idx="357">
                  <c:v>36.028900384902954</c:v>
                </c:pt>
                <c:pt idx="358">
                  <c:v>34.570398569107056</c:v>
                </c:pt>
                <c:pt idx="359">
                  <c:v>32.313897848129272</c:v>
                </c:pt>
                <c:pt idx="360">
                  <c:v>33.123901128768921</c:v>
                </c:pt>
                <c:pt idx="361">
                  <c:v>33.805498123168945</c:v>
                </c:pt>
                <c:pt idx="362">
                  <c:v>35.211899518966675</c:v>
                </c:pt>
                <c:pt idx="363">
                  <c:v>37.12650203704834</c:v>
                </c:pt>
                <c:pt idx="364">
                  <c:v>39.123400688171387</c:v>
                </c:pt>
                <c:pt idx="365">
                  <c:v>40.55829906463623</c:v>
                </c:pt>
                <c:pt idx="366">
                  <c:v>39.784702301025391</c:v>
                </c:pt>
                <c:pt idx="367">
                  <c:v>39.379801988601685</c:v>
                </c:pt>
                <c:pt idx="368">
                  <c:v>38.357099533081055</c:v>
                </c:pt>
                <c:pt idx="369">
                  <c:v>36.23270058631897</c:v>
                </c:pt>
                <c:pt idx="370">
                  <c:v>33.598300457000732</c:v>
                </c:pt>
                <c:pt idx="371">
                  <c:v>32.125600814819336</c:v>
                </c:pt>
                <c:pt idx="372">
                  <c:v>31.752797603607178</c:v>
                </c:pt>
                <c:pt idx="373">
                  <c:v>30.949499845504761</c:v>
                </c:pt>
                <c:pt idx="374">
                  <c:v>31.836798429489136</c:v>
                </c:pt>
                <c:pt idx="375">
                  <c:v>33.614697694778442</c:v>
                </c:pt>
                <c:pt idx="376">
                  <c:v>36.066898345947266</c:v>
                </c:pt>
                <c:pt idx="377">
                  <c:v>38.110002517700195</c:v>
                </c:pt>
                <c:pt idx="378">
                  <c:v>39.091398954391479</c:v>
                </c:pt>
                <c:pt idx="379">
                  <c:v>39.330401659011841</c:v>
                </c:pt>
                <c:pt idx="380">
                  <c:v>38.294401407241821</c:v>
                </c:pt>
                <c:pt idx="381">
                  <c:v>36.337199449539185</c:v>
                </c:pt>
                <c:pt idx="382">
                  <c:v>35.155000925064087</c:v>
                </c:pt>
                <c:pt idx="383">
                  <c:v>32.968398571014404</c:v>
                </c:pt>
                <c:pt idx="384">
                  <c:v>32.613697290420532</c:v>
                </c:pt>
                <c:pt idx="385">
                  <c:v>32.368501663208008</c:v>
                </c:pt>
                <c:pt idx="386">
                  <c:v>33.408602714538574</c:v>
                </c:pt>
                <c:pt idx="387">
                  <c:v>34.889402627944946</c:v>
                </c:pt>
                <c:pt idx="388">
                  <c:v>36.749902009963989</c:v>
                </c:pt>
                <c:pt idx="389">
                  <c:v>39.100399255752563</c:v>
                </c:pt>
                <c:pt idx="390">
                  <c:v>40.569802761077881</c:v>
                </c:pt>
                <c:pt idx="391">
                  <c:v>39.836200714111328</c:v>
                </c:pt>
                <c:pt idx="392">
                  <c:v>39.870401859283447</c:v>
                </c:pt>
                <c:pt idx="393">
                  <c:v>37.43019962310791</c:v>
                </c:pt>
                <c:pt idx="394">
                  <c:v>36.016299962997437</c:v>
                </c:pt>
                <c:pt idx="395">
                  <c:v>33.674499034881592</c:v>
                </c:pt>
                <c:pt idx="396">
                  <c:v>33.149101972579956</c:v>
                </c:pt>
                <c:pt idx="397">
                  <c:v>32.609298467636108</c:v>
                </c:pt>
                <c:pt idx="398">
                  <c:v>33.854797124862671</c:v>
                </c:pt>
                <c:pt idx="399">
                  <c:v>34.186300277709961</c:v>
                </c:pt>
                <c:pt idx="400">
                  <c:v>37.045898675918579</c:v>
                </c:pt>
                <c:pt idx="401">
                  <c:v>39.102801322937012</c:v>
                </c:pt>
                <c:pt idx="402">
                  <c:v>40.593900918960571</c:v>
                </c:pt>
                <c:pt idx="403">
                  <c:v>41.696300745010376</c:v>
                </c:pt>
                <c:pt idx="404">
                  <c:v>41.299697399139404</c:v>
                </c:pt>
                <c:pt idx="405">
                  <c:v>39.654400587081909</c:v>
                </c:pt>
                <c:pt idx="406">
                  <c:v>37.486597537994385</c:v>
                </c:pt>
                <c:pt idx="407">
                  <c:v>34.670701265335083</c:v>
                </c:pt>
                <c:pt idx="408">
                  <c:v>32.413097858428955</c:v>
                </c:pt>
                <c:pt idx="409">
                  <c:v>30.530300378799438</c:v>
                </c:pt>
                <c:pt idx="410">
                  <c:v>28.846302270889282</c:v>
                </c:pt>
                <c:pt idx="411">
                  <c:v>30.368700265884399</c:v>
                </c:pt>
                <c:pt idx="412">
                  <c:v>33.693900346755981</c:v>
                </c:pt>
                <c:pt idx="413">
                  <c:v>35.03989839553833</c:v>
                </c:pt>
                <c:pt idx="414">
                  <c:v>36.374500036239624</c:v>
                </c:pt>
                <c:pt idx="415">
                  <c:v>37.359401226043701</c:v>
                </c:pt>
                <c:pt idx="416">
                  <c:v>37.80290150642395</c:v>
                </c:pt>
                <c:pt idx="417">
                  <c:v>36.793198823928833</c:v>
                </c:pt>
                <c:pt idx="418">
                  <c:v>35.196402311325073</c:v>
                </c:pt>
                <c:pt idx="419">
                  <c:v>33.368798732757568</c:v>
                </c:pt>
                <c:pt idx="420">
                  <c:v>32.302298784255981</c:v>
                </c:pt>
                <c:pt idx="421">
                  <c:v>30.521997451782227</c:v>
                </c:pt>
                <c:pt idx="422">
                  <c:v>30.438002586364746</c:v>
                </c:pt>
                <c:pt idx="423">
                  <c:v>30.579402685165405</c:v>
                </c:pt>
                <c:pt idx="424">
                  <c:v>31.093099355697632</c:v>
                </c:pt>
                <c:pt idx="425">
                  <c:v>33.103999137878418</c:v>
                </c:pt>
                <c:pt idx="426">
                  <c:v>34.430697202682495</c:v>
                </c:pt>
                <c:pt idx="427">
                  <c:v>36.906900644302368</c:v>
                </c:pt>
                <c:pt idx="428">
                  <c:v>36.923399209976196</c:v>
                </c:pt>
                <c:pt idx="429">
                  <c:v>36.929002046585083</c:v>
                </c:pt>
                <c:pt idx="430">
                  <c:v>35.765400171279907</c:v>
                </c:pt>
                <c:pt idx="431">
                  <c:v>35.456302404403687</c:v>
                </c:pt>
                <c:pt idx="432">
                  <c:v>33.585497379302979</c:v>
                </c:pt>
                <c:pt idx="433">
                  <c:v>31.072499990463257</c:v>
                </c:pt>
                <c:pt idx="434">
                  <c:v>28.333702325820923</c:v>
                </c:pt>
                <c:pt idx="435">
                  <c:v>29.022302865982056</c:v>
                </c:pt>
                <c:pt idx="436">
                  <c:v>30.151101589202881</c:v>
                </c:pt>
                <c:pt idx="437">
                  <c:v>32.311501741409302</c:v>
                </c:pt>
                <c:pt idx="438">
                  <c:v>34.406497716903687</c:v>
                </c:pt>
                <c:pt idx="439">
                  <c:v>36.387797832489014</c:v>
                </c:pt>
                <c:pt idx="440">
                  <c:v>37.712201118469238</c:v>
                </c:pt>
                <c:pt idx="441">
                  <c:v>37.890597820281982</c:v>
                </c:pt>
                <c:pt idx="442">
                  <c:v>36.994698286056519</c:v>
                </c:pt>
                <c:pt idx="443">
                  <c:v>35.23400092124939</c:v>
                </c:pt>
                <c:pt idx="444">
                  <c:v>33.471300840377808</c:v>
                </c:pt>
                <c:pt idx="445">
                  <c:v>31.018599510192871</c:v>
                </c:pt>
                <c:pt idx="446">
                  <c:v>30.366697549819946</c:v>
                </c:pt>
                <c:pt idx="447">
                  <c:v>29.228898525238037</c:v>
                </c:pt>
                <c:pt idx="448">
                  <c:v>28.998699426651001</c:v>
                </c:pt>
                <c:pt idx="449">
                  <c:v>30.822398900985718</c:v>
                </c:pt>
                <c:pt idx="450">
                  <c:v>32.975300788879395</c:v>
                </c:pt>
                <c:pt idx="451">
                  <c:v>34.394201278686523</c:v>
                </c:pt>
                <c:pt idx="452">
                  <c:v>35.690298318862915</c:v>
                </c:pt>
                <c:pt idx="453">
                  <c:v>34.530898571014404</c:v>
                </c:pt>
                <c:pt idx="454">
                  <c:v>33.233001470565796</c:v>
                </c:pt>
                <c:pt idx="455">
                  <c:v>33.571198225021362</c:v>
                </c:pt>
                <c:pt idx="456">
                  <c:v>31.187298536300659</c:v>
                </c:pt>
                <c:pt idx="457">
                  <c:v>31.163999080657959</c:v>
                </c:pt>
                <c:pt idx="458">
                  <c:v>29.032501220703125</c:v>
                </c:pt>
                <c:pt idx="459">
                  <c:v>29.369702577590942</c:v>
                </c:pt>
                <c:pt idx="460">
                  <c:v>29.450598001480103</c:v>
                </c:pt>
                <c:pt idx="461">
                  <c:v>30.756702661514282</c:v>
                </c:pt>
                <c:pt idx="462">
                  <c:v>33.337100982666016</c:v>
                </c:pt>
                <c:pt idx="463">
                  <c:v>36.458500862121582</c:v>
                </c:pt>
                <c:pt idx="464">
                  <c:v>40.052100658416748</c:v>
                </c:pt>
                <c:pt idx="465">
                  <c:v>41.481902837753296</c:v>
                </c:pt>
                <c:pt idx="466">
                  <c:v>42.779698610305786</c:v>
                </c:pt>
                <c:pt idx="467">
                  <c:v>44.455000400543213</c:v>
                </c:pt>
                <c:pt idx="468">
                  <c:v>42.057898283004761</c:v>
                </c:pt>
                <c:pt idx="469">
                  <c:v>41.25409984588623</c:v>
                </c:pt>
                <c:pt idx="470">
                  <c:v>40.066501140594482</c:v>
                </c:pt>
                <c:pt idx="471">
                  <c:v>38.96860146522522</c:v>
                </c:pt>
                <c:pt idx="472">
                  <c:v>39.177098512649536</c:v>
                </c:pt>
                <c:pt idx="473">
                  <c:v>39.903798341751099</c:v>
                </c:pt>
                <c:pt idx="474">
                  <c:v>40.436097621917725</c:v>
                </c:pt>
                <c:pt idx="475">
                  <c:v>42.525598049163818</c:v>
                </c:pt>
                <c:pt idx="476">
                  <c:v>47.506597280502319</c:v>
                </c:pt>
                <c:pt idx="477">
                  <c:v>50.122198104858398</c:v>
                </c:pt>
                <c:pt idx="478">
                  <c:v>50.702300310134888</c:v>
                </c:pt>
                <c:pt idx="479">
                  <c:v>50.358798742294312</c:v>
                </c:pt>
                <c:pt idx="480">
                  <c:v>47.910597562789917</c:v>
                </c:pt>
                <c:pt idx="481">
                  <c:v>44.463601350784302</c:v>
                </c:pt>
                <c:pt idx="482">
                  <c:v>42.15269947052002</c:v>
                </c:pt>
                <c:pt idx="483">
                  <c:v>40.919598579406738</c:v>
                </c:pt>
                <c:pt idx="484">
                  <c:v>40.808698177337646</c:v>
                </c:pt>
                <c:pt idx="485">
                  <c:v>42.379697799682617</c:v>
                </c:pt>
                <c:pt idx="486">
                  <c:v>43.415197372436523</c:v>
                </c:pt>
                <c:pt idx="487">
                  <c:v>44.952097177505493</c:v>
                </c:pt>
                <c:pt idx="488">
                  <c:v>47.398098945617676</c:v>
                </c:pt>
                <c:pt idx="489">
                  <c:v>48.883100986480713</c:v>
                </c:pt>
                <c:pt idx="490">
                  <c:v>50.334700584411621</c:v>
                </c:pt>
                <c:pt idx="491">
                  <c:v>50.605198383331299</c:v>
                </c:pt>
                <c:pt idx="492">
                  <c:v>49.605998039245605</c:v>
                </c:pt>
                <c:pt idx="493">
                  <c:v>48.216601848602295</c:v>
                </c:pt>
                <c:pt idx="494">
                  <c:v>46.196898460388184</c:v>
                </c:pt>
                <c:pt idx="495">
                  <c:v>44.883301496505737</c:v>
                </c:pt>
                <c:pt idx="496">
                  <c:v>44.120701789855957</c:v>
                </c:pt>
                <c:pt idx="497">
                  <c:v>43.373301267623901</c:v>
                </c:pt>
                <c:pt idx="498">
                  <c:v>43.87669825553894</c:v>
                </c:pt>
                <c:pt idx="499">
                  <c:v>44.999900102615356</c:v>
                </c:pt>
                <c:pt idx="500">
                  <c:v>46.820297479629517</c:v>
                </c:pt>
                <c:pt idx="501">
                  <c:v>47.117700815200806</c:v>
                </c:pt>
                <c:pt idx="502">
                  <c:v>48.500999450683594</c:v>
                </c:pt>
                <c:pt idx="503">
                  <c:v>47.915902376174927</c:v>
                </c:pt>
                <c:pt idx="504">
                  <c:v>47.164001703262329</c:v>
                </c:pt>
                <c:pt idx="505">
                  <c:v>44.943400859832764</c:v>
                </c:pt>
                <c:pt idx="506">
                  <c:v>43.952300786972046</c:v>
                </c:pt>
                <c:pt idx="507">
                  <c:v>45.034101247787476</c:v>
                </c:pt>
                <c:pt idx="508">
                  <c:v>43.292799234390259</c:v>
                </c:pt>
                <c:pt idx="509">
                  <c:v>40.373298168182373</c:v>
                </c:pt>
                <c:pt idx="510">
                  <c:v>40.296098232269287</c:v>
                </c:pt>
                <c:pt idx="511">
                  <c:v>38.21910285949707</c:v>
                </c:pt>
                <c:pt idx="512">
                  <c:v>36.145898342132568</c:v>
                </c:pt>
                <c:pt idx="513">
                  <c:v>33.341297149658203</c:v>
                </c:pt>
                <c:pt idx="514">
                  <c:v>34.059598684310913</c:v>
                </c:pt>
                <c:pt idx="515">
                  <c:v>31.08629846572876</c:v>
                </c:pt>
                <c:pt idx="516">
                  <c:v>35.918202638626099</c:v>
                </c:pt>
                <c:pt idx="517">
                  <c:v>32.795199394226074</c:v>
                </c:pt>
                <c:pt idx="518">
                  <c:v>32.110997676849365</c:v>
                </c:pt>
                <c:pt idx="519">
                  <c:v>30.356099843978882</c:v>
                </c:pt>
                <c:pt idx="520">
                  <c:v>28.939202070236206</c:v>
                </c:pt>
                <c:pt idx="521">
                  <c:v>26.764198780059814</c:v>
                </c:pt>
                <c:pt idx="522">
                  <c:v>26.625302076339722</c:v>
                </c:pt>
                <c:pt idx="523">
                  <c:v>25.273397207260132</c:v>
                </c:pt>
                <c:pt idx="524">
                  <c:v>24.928500890731812</c:v>
                </c:pt>
                <c:pt idx="525">
                  <c:v>30.586102247238159</c:v>
                </c:pt>
                <c:pt idx="526">
                  <c:v>31.848302125930786</c:v>
                </c:pt>
                <c:pt idx="527">
                  <c:v>31.691702842712402</c:v>
                </c:pt>
                <c:pt idx="528">
                  <c:v>33.76009726524353</c:v>
                </c:pt>
                <c:pt idx="529">
                  <c:v>31.977399826049805</c:v>
                </c:pt>
                <c:pt idx="530">
                  <c:v>29.791000127792358</c:v>
                </c:pt>
                <c:pt idx="531">
                  <c:v>27.975698947906494</c:v>
                </c:pt>
                <c:pt idx="532">
                  <c:v>25.942101716995239</c:v>
                </c:pt>
                <c:pt idx="533">
                  <c:v>23.665699005126953</c:v>
                </c:pt>
                <c:pt idx="534">
                  <c:v>21.022101879119873</c:v>
                </c:pt>
                <c:pt idx="535">
                  <c:v>22.789397478103638</c:v>
                </c:pt>
                <c:pt idx="536">
                  <c:v>23.356797933578491</c:v>
                </c:pt>
                <c:pt idx="537">
                  <c:v>23.595097303390503</c:v>
                </c:pt>
                <c:pt idx="538">
                  <c:v>27.479001522064209</c:v>
                </c:pt>
                <c:pt idx="539">
                  <c:v>30.198099851608276</c:v>
                </c:pt>
                <c:pt idx="540">
                  <c:v>30.409302949905396</c:v>
                </c:pt>
                <c:pt idx="541">
                  <c:v>31.439998388290405</c:v>
                </c:pt>
                <c:pt idx="542">
                  <c:v>30.542400121688843</c:v>
                </c:pt>
                <c:pt idx="543">
                  <c:v>30.277099847793579</c:v>
                </c:pt>
                <c:pt idx="544">
                  <c:v>28.275301694869995</c:v>
                </c:pt>
                <c:pt idx="545">
                  <c:v>25.703397035598755</c:v>
                </c:pt>
                <c:pt idx="546">
                  <c:v>24.544801950454712</c:v>
                </c:pt>
                <c:pt idx="547">
                  <c:v>26.014700174331665</c:v>
                </c:pt>
                <c:pt idx="548">
                  <c:v>27.902599811553955</c:v>
                </c:pt>
                <c:pt idx="549">
                  <c:v>28.154900312423706</c:v>
                </c:pt>
                <c:pt idx="550">
                  <c:v>30.232300996780396</c:v>
                </c:pt>
                <c:pt idx="551">
                  <c:v>30.85860276222229</c:v>
                </c:pt>
                <c:pt idx="552">
                  <c:v>33.431800842285156</c:v>
                </c:pt>
                <c:pt idx="553">
                  <c:v>31.156399488449097</c:v>
                </c:pt>
                <c:pt idx="554">
                  <c:v>30.923798322677612</c:v>
                </c:pt>
                <c:pt idx="555">
                  <c:v>29.032697916030884</c:v>
                </c:pt>
                <c:pt idx="556">
                  <c:v>25.642302274703979</c:v>
                </c:pt>
                <c:pt idx="557">
                  <c:v>23.814198017120361</c:v>
                </c:pt>
                <c:pt idx="558">
                  <c:v>19.845500230789185</c:v>
                </c:pt>
                <c:pt idx="559">
                  <c:v>19.799700021743774</c:v>
                </c:pt>
                <c:pt idx="560">
                  <c:v>19.888499021530151</c:v>
                </c:pt>
                <c:pt idx="561">
                  <c:v>19.373097658157349</c:v>
                </c:pt>
                <c:pt idx="562">
                  <c:v>22.366001844406128</c:v>
                </c:pt>
                <c:pt idx="563">
                  <c:v>24.783298015594482</c:v>
                </c:pt>
                <c:pt idx="564">
                  <c:v>25.829997301101685</c:v>
                </c:pt>
                <c:pt idx="565">
                  <c:v>28.512200355529785</c:v>
                </c:pt>
                <c:pt idx="566">
                  <c:v>29.96940279006958</c:v>
                </c:pt>
                <c:pt idx="567">
                  <c:v>29.876401662826538</c:v>
                </c:pt>
                <c:pt idx="568">
                  <c:v>29.658999681472778</c:v>
                </c:pt>
                <c:pt idx="569">
                  <c:v>28.992202520370483</c:v>
                </c:pt>
                <c:pt idx="570">
                  <c:v>26.07720160484314</c:v>
                </c:pt>
                <c:pt idx="571">
                  <c:v>27.35399866104126</c:v>
                </c:pt>
                <c:pt idx="572">
                  <c:v>26.188102006912231</c:v>
                </c:pt>
                <c:pt idx="573">
                  <c:v>25.752302646636963</c:v>
                </c:pt>
                <c:pt idx="574">
                  <c:v>28.53049898147583</c:v>
                </c:pt>
                <c:pt idx="575">
                  <c:v>28.891500473022461</c:v>
                </c:pt>
                <c:pt idx="576">
                  <c:v>30.44780158996582</c:v>
                </c:pt>
                <c:pt idx="577">
                  <c:v>32.327797651290894</c:v>
                </c:pt>
                <c:pt idx="578">
                  <c:v>32.534297943115234</c:v>
                </c:pt>
                <c:pt idx="579">
                  <c:v>31.443497180938721</c:v>
                </c:pt>
                <c:pt idx="580">
                  <c:v>30.147799491882324</c:v>
                </c:pt>
                <c:pt idx="581">
                  <c:v>26.237001657485962</c:v>
                </c:pt>
                <c:pt idx="582">
                  <c:v>23.166998863220215</c:v>
                </c:pt>
                <c:pt idx="583">
                  <c:v>20.465299129486084</c:v>
                </c:pt>
                <c:pt idx="584">
                  <c:v>20.941200494766235</c:v>
                </c:pt>
                <c:pt idx="585">
                  <c:v>21.124001979827881</c:v>
                </c:pt>
                <c:pt idx="586">
                  <c:v>20.861801147460938</c:v>
                </c:pt>
                <c:pt idx="587">
                  <c:v>20.491900682449341</c:v>
                </c:pt>
                <c:pt idx="588">
                  <c:v>21.9597008228302</c:v>
                </c:pt>
                <c:pt idx="589">
                  <c:v>25.434800624847412</c:v>
                </c:pt>
                <c:pt idx="590">
                  <c:v>28.00479793548584</c:v>
                </c:pt>
                <c:pt idx="591">
                  <c:v>28.949102401733398</c:v>
                </c:pt>
                <c:pt idx="592">
                  <c:v>31.056198120117188</c:v>
                </c:pt>
                <c:pt idx="593">
                  <c:v>31.9839026927948</c:v>
                </c:pt>
                <c:pt idx="594">
                  <c:v>28.920998811721802</c:v>
                </c:pt>
                <c:pt idx="595">
                  <c:v>25.089498996734619</c:v>
                </c:pt>
                <c:pt idx="596">
                  <c:v>21.301898002624512</c:v>
                </c:pt>
                <c:pt idx="597">
                  <c:v>19.974800586700439</c:v>
                </c:pt>
                <c:pt idx="598">
                  <c:v>20.71720027923584</c:v>
                </c:pt>
                <c:pt idx="599">
                  <c:v>24.773898363113403</c:v>
                </c:pt>
                <c:pt idx="600">
                  <c:v>29.925599336624146</c:v>
                </c:pt>
                <c:pt idx="601">
                  <c:v>29.363801717758179</c:v>
                </c:pt>
                <c:pt idx="602">
                  <c:v>31.193402051925659</c:v>
                </c:pt>
                <c:pt idx="603">
                  <c:v>32.150801658630371</c:v>
                </c:pt>
                <c:pt idx="604">
                  <c:v>31.897899150848389</c:v>
                </c:pt>
                <c:pt idx="605">
                  <c:v>29.373600721359253</c:v>
                </c:pt>
                <c:pt idx="606">
                  <c:v>26.086601257324219</c:v>
                </c:pt>
                <c:pt idx="607">
                  <c:v>23.955401420593262</c:v>
                </c:pt>
                <c:pt idx="608">
                  <c:v>21.593799829483032</c:v>
                </c:pt>
                <c:pt idx="609">
                  <c:v>18.469997882843018</c:v>
                </c:pt>
                <c:pt idx="610">
                  <c:v>19.059702396392822</c:v>
                </c:pt>
                <c:pt idx="611">
                  <c:v>18.595000743865967</c:v>
                </c:pt>
                <c:pt idx="612">
                  <c:v>20.071699857711792</c:v>
                </c:pt>
                <c:pt idx="613">
                  <c:v>23.465498924255371</c:v>
                </c:pt>
                <c:pt idx="614">
                  <c:v>25.874599456787109</c:v>
                </c:pt>
                <c:pt idx="615">
                  <c:v>27.058902025222778</c:v>
                </c:pt>
                <c:pt idx="616">
                  <c:v>29.44450044631958</c:v>
                </c:pt>
                <c:pt idx="617">
                  <c:v>27.511801958084106</c:v>
                </c:pt>
                <c:pt idx="618">
                  <c:v>25.034597158432007</c:v>
                </c:pt>
                <c:pt idx="619">
                  <c:v>22.662797212600708</c:v>
                </c:pt>
                <c:pt idx="620">
                  <c:v>20.454200744628906</c:v>
                </c:pt>
                <c:pt idx="621">
                  <c:v>19.742300748825073</c:v>
                </c:pt>
                <c:pt idx="622">
                  <c:v>19.829901695251465</c:v>
                </c:pt>
                <c:pt idx="623">
                  <c:v>22.41320276260376</c:v>
                </c:pt>
                <c:pt idx="624">
                  <c:v>24.247899293899536</c:v>
                </c:pt>
                <c:pt idx="625">
                  <c:v>26.714101076126099</c:v>
                </c:pt>
                <c:pt idx="626">
                  <c:v>29.608800649642944</c:v>
                </c:pt>
                <c:pt idx="627">
                  <c:v>31.368597984313965</c:v>
                </c:pt>
                <c:pt idx="628">
                  <c:v>32.455101251602173</c:v>
                </c:pt>
                <c:pt idx="629">
                  <c:v>31.669601440429688</c:v>
                </c:pt>
                <c:pt idx="630">
                  <c:v>28.410800933837891</c:v>
                </c:pt>
                <c:pt idx="631">
                  <c:v>24.226900577545166</c:v>
                </c:pt>
                <c:pt idx="632">
                  <c:v>21.958002090454102</c:v>
                </c:pt>
                <c:pt idx="633">
                  <c:v>19.341101884841919</c:v>
                </c:pt>
                <c:pt idx="634">
                  <c:v>19.436499118804932</c:v>
                </c:pt>
                <c:pt idx="635">
                  <c:v>19.023301839828491</c:v>
                </c:pt>
                <c:pt idx="636">
                  <c:v>18.849900007247925</c:v>
                </c:pt>
                <c:pt idx="637">
                  <c:v>20.578899621963501</c:v>
                </c:pt>
                <c:pt idx="638">
                  <c:v>24.47660231590271</c:v>
                </c:pt>
                <c:pt idx="639">
                  <c:v>27.552899360656738</c:v>
                </c:pt>
                <c:pt idx="640">
                  <c:v>30.031498908996582</c:v>
                </c:pt>
                <c:pt idx="641">
                  <c:v>30.368199586868286</c:v>
                </c:pt>
                <c:pt idx="642">
                  <c:v>29.23550271987915</c:v>
                </c:pt>
                <c:pt idx="643">
                  <c:v>26.333501577377319</c:v>
                </c:pt>
                <c:pt idx="644">
                  <c:v>24.530502796173096</c:v>
                </c:pt>
                <c:pt idx="645">
                  <c:v>22.312399387359619</c:v>
                </c:pt>
                <c:pt idx="646">
                  <c:v>20.517101526260376</c:v>
                </c:pt>
                <c:pt idx="647">
                  <c:v>20.657702922821045</c:v>
                </c:pt>
                <c:pt idx="648">
                  <c:v>20.950898170471191</c:v>
                </c:pt>
                <c:pt idx="649">
                  <c:v>23.04150128364563</c:v>
                </c:pt>
                <c:pt idx="650">
                  <c:v>28.938600063323975</c:v>
                </c:pt>
                <c:pt idx="651">
                  <c:v>31.657102346420288</c:v>
                </c:pt>
                <c:pt idx="652">
                  <c:v>34.882202386856079</c:v>
                </c:pt>
                <c:pt idx="653">
                  <c:v>36.839797735214233</c:v>
                </c:pt>
                <c:pt idx="654">
                  <c:v>36.683502435684204</c:v>
                </c:pt>
                <c:pt idx="655">
                  <c:v>37.890401124954224</c:v>
                </c:pt>
                <c:pt idx="656">
                  <c:v>34.133001804351807</c:v>
                </c:pt>
                <c:pt idx="657">
                  <c:v>31.004598379135132</c:v>
                </c:pt>
                <c:pt idx="658">
                  <c:v>29.546501874923706</c:v>
                </c:pt>
                <c:pt idx="659">
                  <c:v>29.245498418807983</c:v>
                </c:pt>
                <c:pt idx="660">
                  <c:v>28.378501176834106</c:v>
                </c:pt>
                <c:pt idx="661">
                  <c:v>28.761300086975098</c:v>
                </c:pt>
                <c:pt idx="662">
                  <c:v>31.672200202941895</c:v>
                </c:pt>
                <c:pt idx="663">
                  <c:v>34.600302219390869</c:v>
                </c:pt>
                <c:pt idx="664">
                  <c:v>36.657198905944824</c:v>
                </c:pt>
                <c:pt idx="665">
                  <c:v>38.729700088500977</c:v>
                </c:pt>
                <c:pt idx="666">
                  <c:v>38.739999771118164</c:v>
                </c:pt>
                <c:pt idx="667">
                  <c:v>38.221701622009277</c:v>
                </c:pt>
                <c:pt idx="668">
                  <c:v>35.682698726654053</c:v>
                </c:pt>
                <c:pt idx="669">
                  <c:v>33.554699659347534</c:v>
                </c:pt>
                <c:pt idx="670">
                  <c:v>31.020798921585083</c:v>
                </c:pt>
                <c:pt idx="671">
                  <c:v>28.919300079345703</c:v>
                </c:pt>
                <c:pt idx="672">
                  <c:v>28.782400131225586</c:v>
                </c:pt>
                <c:pt idx="673">
                  <c:v>29.467501878738403</c:v>
                </c:pt>
                <c:pt idx="674">
                  <c:v>32.665797710418701</c:v>
                </c:pt>
                <c:pt idx="675">
                  <c:v>35.026302576065063</c:v>
                </c:pt>
                <c:pt idx="676">
                  <c:v>38.536700248718262</c:v>
                </c:pt>
                <c:pt idx="677">
                  <c:v>42.607202768325806</c:v>
                </c:pt>
                <c:pt idx="678">
                  <c:v>44.579997301101685</c:v>
                </c:pt>
                <c:pt idx="679">
                  <c:v>43.263598918914795</c:v>
                </c:pt>
                <c:pt idx="680">
                  <c:v>40.856697797775269</c:v>
                </c:pt>
                <c:pt idx="681">
                  <c:v>38.355001449584961</c:v>
                </c:pt>
                <c:pt idx="682">
                  <c:v>36.543097734451294</c:v>
                </c:pt>
                <c:pt idx="683">
                  <c:v>33.834698438644409</c:v>
                </c:pt>
                <c:pt idx="684">
                  <c:v>31.412902116775513</c:v>
                </c:pt>
                <c:pt idx="685">
                  <c:v>31.117501497268677</c:v>
                </c:pt>
                <c:pt idx="686">
                  <c:v>33.056398868560791</c:v>
                </c:pt>
                <c:pt idx="687">
                  <c:v>33.832397699356079</c:v>
                </c:pt>
                <c:pt idx="688">
                  <c:v>36.7413010597229</c:v>
                </c:pt>
                <c:pt idx="689">
                  <c:v>41.103097438812256</c:v>
                </c:pt>
                <c:pt idx="690">
                  <c:v>44.724198818206787</c:v>
                </c:pt>
                <c:pt idx="691">
                  <c:v>45.54630184173584</c:v>
                </c:pt>
                <c:pt idx="692">
                  <c:v>46.026697397232056</c:v>
                </c:pt>
                <c:pt idx="693">
                  <c:v>42.899998664855957</c:v>
                </c:pt>
                <c:pt idx="694">
                  <c:v>39.648601055145264</c:v>
                </c:pt>
                <c:pt idx="695">
                  <c:v>38.375702142715454</c:v>
                </c:pt>
                <c:pt idx="696">
                  <c:v>36.483099699020386</c:v>
                </c:pt>
                <c:pt idx="697">
                  <c:v>35.465201377868652</c:v>
                </c:pt>
                <c:pt idx="698">
                  <c:v>36.497601509094238</c:v>
                </c:pt>
                <c:pt idx="699">
                  <c:v>38.637902975082397</c:v>
                </c:pt>
                <c:pt idx="700">
                  <c:v>43.764599800109863</c:v>
                </c:pt>
                <c:pt idx="701">
                  <c:v>50.176098585128784</c:v>
                </c:pt>
                <c:pt idx="702">
                  <c:v>52.951499462127686</c:v>
                </c:pt>
                <c:pt idx="703">
                  <c:v>52.984997272491455</c:v>
                </c:pt>
                <c:pt idx="704">
                  <c:v>53.354802370071411</c:v>
                </c:pt>
                <c:pt idx="705">
                  <c:v>51.283600568771362</c:v>
                </c:pt>
                <c:pt idx="706">
                  <c:v>48.225000143051147</c:v>
                </c:pt>
                <c:pt idx="707">
                  <c:v>46.366002798080444</c:v>
                </c:pt>
                <c:pt idx="708">
                  <c:v>43.486997127532959</c:v>
                </c:pt>
                <c:pt idx="709">
                  <c:v>41.027202844619751</c:v>
                </c:pt>
                <c:pt idx="710">
                  <c:v>41.928800582885742</c:v>
                </c:pt>
                <c:pt idx="711">
                  <c:v>42.353400230407715</c:v>
                </c:pt>
                <c:pt idx="712">
                  <c:v>42.327698707580566</c:v>
                </c:pt>
                <c:pt idx="713">
                  <c:v>44.59499979019165</c:v>
                </c:pt>
                <c:pt idx="714">
                  <c:v>47.06840181350708</c:v>
                </c:pt>
                <c:pt idx="715">
                  <c:v>50.279202699661255</c:v>
                </c:pt>
                <c:pt idx="716">
                  <c:v>51.352002859115601</c:v>
                </c:pt>
                <c:pt idx="717">
                  <c:v>51.889600992202759</c:v>
                </c:pt>
                <c:pt idx="718">
                  <c:v>50.533899307250977</c:v>
                </c:pt>
                <c:pt idx="719">
                  <c:v>47.491100072860718</c:v>
                </c:pt>
                <c:pt idx="720">
                  <c:v>46.409001588821411</c:v>
                </c:pt>
                <c:pt idx="721">
                  <c:v>45.516600847244263</c:v>
                </c:pt>
                <c:pt idx="722">
                  <c:v>46.771099805831909</c:v>
                </c:pt>
                <c:pt idx="723">
                  <c:v>48.208698272705078</c:v>
                </c:pt>
                <c:pt idx="724">
                  <c:v>49.199398994445801</c:v>
                </c:pt>
                <c:pt idx="725">
                  <c:v>52.702799081802368</c:v>
                </c:pt>
                <c:pt idx="726">
                  <c:v>54.784097909927368</c:v>
                </c:pt>
                <c:pt idx="727">
                  <c:v>55.173900365829468</c:v>
                </c:pt>
                <c:pt idx="728">
                  <c:v>54.497000217437744</c:v>
                </c:pt>
                <c:pt idx="729">
                  <c:v>52.098098039627075</c:v>
                </c:pt>
                <c:pt idx="730">
                  <c:v>49.113097429275513</c:v>
                </c:pt>
                <c:pt idx="731">
                  <c:v>47.907599449157715</c:v>
                </c:pt>
                <c:pt idx="732">
                  <c:v>46.646502256393433</c:v>
                </c:pt>
                <c:pt idx="733">
                  <c:v>44.842198133468628</c:v>
                </c:pt>
                <c:pt idx="734">
                  <c:v>43.829699993133545</c:v>
                </c:pt>
                <c:pt idx="735">
                  <c:v>44.533702373504639</c:v>
                </c:pt>
                <c:pt idx="736">
                  <c:v>44.24709939956665</c:v>
                </c:pt>
                <c:pt idx="737">
                  <c:v>45.408597230911255</c:v>
                </c:pt>
                <c:pt idx="738">
                  <c:v>46.71979808807373</c:v>
                </c:pt>
                <c:pt idx="739">
                  <c:v>47.353002071380615</c:v>
                </c:pt>
                <c:pt idx="740">
                  <c:v>46.664997577667236</c:v>
                </c:pt>
                <c:pt idx="741">
                  <c:v>45.601901054382324</c:v>
                </c:pt>
                <c:pt idx="742">
                  <c:v>43.339100122451782</c:v>
                </c:pt>
                <c:pt idx="743">
                  <c:v>41.080698013305664</c:v>
                </c:pt>
                <c:pt idx="744">
                  <c:v>38.234802722930908</c:v>
                </c:pt>
                <c:pt idx="745">
                  <c:v>37.07610034942627</c:v>
                </c:pt>
                <c:pt idx="746">
                  <c:v>35.158702373504639</c:v>
                </c:pt>
                <c:pt idx="747">
                  <c:v>34.27269721031189</c:v>
                </c:pt>
                <c:pt idx="748">
                  <c:v>33.942100048065186</c:v>
                </c:pt>
                <c:pt idx="749">
                  <c:v>35.752102375030518</c:v>
                </c:pt>
                <c:pt idx="750">
                  <c:v>37.477799892425537</c:v>
                </c:pt>
                <c:pt idx="751">
                  <c:v>40.384801864624023</c:v>
                </c:pt>
                <c:pt idx="752">
                  <c:v>43.899997711181641</c:v>
                </c:pt>
                <c:pt idx="753">
                  <c:v>46.506002187728882</c:v>
                </c:pt>
                <c:pt idx="754">
                  <c:v>45.579102277755737</c:v>
                </c:pt>
                <c:pt idx="755">
                  <c:v>45.447602510452271</c:v>
                </c:pt>
                <c:pt idx="756">
                  <c:v>49.270000696182251</c:v>
                </c:pt>
                <c:pt idx="757">
                  <c:v>56.456502914428711</c:v>
                </c:pt>
                <c:pt idx="758">
                  <c:v>57.563301563262939</c:v>
                </c:pt>
                <c:pt idx="759">
                  <c:v>52.609899282455444</c:v>
                </c:pt>
                <c:pt idx="760">
                  <c:v>49.960001945495605</c:v>
                </c:pt>
                <c:pt idx="761">
                  <c:v>48.549398422241211</c:v>
                </c:pt>
                <c:pt idx="762">
                  <c:v>48.634299278259277</c:v>
                </c:pt>
                <c:pt idx="763">
                  <c:v>49.754497051239014</c:v>
                </c:pt>
                <c:pt idx="764">
                  <c:v>51.60069727897644</c:v>
                </c:pt>
                <c:pt idx="765">
                  <c:v>52.591701984405518</c:v>
                </c:pt>
                <c:pt idx="766">
                  <c:v>54.19990086555481</c:v>
                </c:pt>
                <c:pt idx="767">
                  <c:v>59.346899032592773</c:v>
                </c:pt>
                <c:pt idx="768">
                  <c:v>59.686395168304443</c:v>
                </c:pt>
                <c:pt idx="769">
                  <c:v>59.95670223236084</c:v>
                </c:pt>
                <c:pt idx="770">
                  <c:v>60.313102245330811</c:v>
                </c:pt>
                <c:pt idx="771">
                  <c:v>61.189505100250244</c:v>
                </c:pt>
                <c:pt idx="772">
                  <c:v>63.144001007080078</c:v>
                </c:pt>
                <c:pt idx="773">
                  <c:v>65.51390552520752</c:v>
                </c:pt>
                <c:pt idx="774">
                  <c:v>67.334803581237793</c:v>
                </c:pt>
                <c:pt idx="775">
                  <c:v>71.437999248504639</c:v>
                </c:pt>
                <c:pt idx="776">
                  <c:v>73.545905590057373</c:v>
                </c:pt>
                <c:pt idx="777">
                  <c:v>75.903996467590332</c:v>
                </c:pt>
                <c:pt idx="778">
                  <c:v>76.881596088409424</c:v>
                </c:pt>
                <c:pt idx="779">
                  <c:v>78.539105892181396</c:v>
                </c:pt>
                <c:pt idx="780">
                  <c:v>78.306802749633789</c:v>
                </c:pt>
                <c:pt idx="781">
                  <c:v>78.439303874969482</c:v>
                </c:pt>
                <c:pt idx="782">
                  <c:v>78.044399261474609</c:v>
                </c:pt>
                <c:pt idx="783">
                  <c:v>77.359494209289551</c:v>
                </c:pt>
                <c:pt idx="784">
                  <c:v>78.782900810241699</c:v>
                </c:pt>
                <c:pt idx="785">
                  <c:v>78.195699691772461</c:v>
                </c:pt>
                <c:pt idx="786">
                  <c:v>79.08969783782959</c:v>
                </c:pt>
                <c:pt idx="787">
                  <c:v>80.619999408721924</c:v>
                </c:pt>
                <c:pt idx="788">
                  <c:v>81.867202758789063</c:v>
                </c:pt>
                <c:pt idx="789">
                  <c:v>82.770403861999512</c:v>
                </c:pt>
                <c:pt idx="790">
                  <c:v>82.059797286987305</c:v>
                </c:pt>
                <c:pt idx="791">
                  <c:v>81.500503063201904</c:v>
                </c:pt>
                <c:pt idx="792">
                  <c:v>80.090304851531982</c:v>
                </c:pt>
                <c:pt idx="793">
                  <c:v>78.041299819946289</c:v>
                </c:pt>
                <c:pt idx="794">
                  <c:v>77.904399871826172</c:v>
                </c:pt>
                <c:pt idx="795">
                  <c:v>75.277098655700684</c:v>
                </c:pt>
                <c:pt idx="796">
                  <c:v>70.907005310058594</c:v>
                </c:pt>
                <c:pt idx="797">
                  <c:v>69.328197479248047</c:v>
                </c:pt>
                <c:pt idx="798">
                  <c:v>69.90240478515625</c:v>
                </c:pt>
                <c:pt idx="799">
                  <c:v>72.48949670791626</c:v>
                </c:pt>
                <c:pt idx="800">
                  <c:v>75.901504993438721</c:v>
                </c:pt>
                <c:pt idx="801">
                  <c:v>76.758095264434814</c:v>
                </c:pt>
                <c:pt idx="802">
                  <c:v>77.217003345489502</c:v>
                </c:pt>
                <c:pt idx="803">
                  <c:v>76.574203014373779</c:v>
                </c:pt>
                <c:pt idx="804">
                  <c:v>76.016196250915527</c:v>
                </c:pt>
                <c:pt idx="805">
                  <c:v>74.742301940917969</c:v>
                </c:pt>
                <c:pt idx="806">
                  <c:v>73.36760425567627</c:v>
                </c:pt>
                <c:pt idx="807">
                  <c:v>73.957296848297119</c:v>
                </c:pt>
                <c:pt idx="808">
                  <c:v>73.423298835754395</c:v>
                </c:pt>
                <c:pt idx="809">
                  <c:v>73.455902576446533</c:v>
                </c:pt>
                <c:pt idx="810">
                  <c:v>73.199495315551758</c:v>
                </c:pt>
                <c:pt idx="811">
                  <c:v>73.636802673339844</c:v>
                </c:pt>
                <c:pt idx="812">
                  <c:v>74.834999084472656</c:v>
                </c:pt>
                <c:pt idx="813">
                  <c:v>77.289899826049805</c:v>
                </c:pt>
                <c:pt idx="814">
                  <c:v>78.061601161956787</c:v>
                </c:pt>
                <c:pt idx="815">
                  <c:v>77.542003631591797</c:v>
                </c:pt>
                <c:pt idx="816">
                  <c:v>76.74059534072876</c:v>
                </c:pt>
                <c:pt idx="817">
                  <c:v>75.635000705718994</c:v>
                </c:pt>
                <c:pt idx="818">
                  <c:v>74.68150520324707</c:v>
                </c:pt>
                <c:pt idx="819">
                  <c:v>72.785803318023682</c:v>
                </c:pt>
                <c:pt idx="820">
                  <c:v>72.211405277252197</c:v>
                </c:pt>
                <c:pt idx="821">
                  <c:v>71.565398216247559</c:v>
                </c:pt>
                <c:pt idx="822">
                  <c:v>70.578202247619629</c:v>
                </c:pt>
                <c:pt idx="823">
                  <c:v>70.881303787231445</c:v>
                </c:pt>
                <c:pt idx="824">
                  <c:v>71.591898441314697</c:v>
                </c:pt>
                <c:pt idx="825">
                  <c:v>72.226401805877686</c:v>
                </c:pt>
                <c:pt idx="826">
                  <c:v>72.137698173522949</c:v>
                </c:pt>
                <c:pt idx="827">
                  <c:v>69.971403121948242</c:v>
                </c:pt>
                <c:pt idx="828">
                  <c:v>69.907304286956787</c:v>
                </c:pt>
                <c:pt idx="829">
                  <c:v>67.858299255371094</c:v>
                </c:pt>
                <c:pt idx="830">
                  <c:v>65.47660493850708</c:v>
                </c:pt>
                <c:pt idx="831">
                  <c:v>64.366694927215576</c:v>
                </c:pt>
                <c:pt idx="832">
                  <c:v>63.744195938110352</c:v>
                </c:pt>
                <c:pt idx="833">
                  <c:v>64.000102519989014</c:v>
                </c:pt>
                <c:pt idx="834">
                  <c:v>63.579699039459229</c:v>
                </c:pt>
                <c:pt idx="835">
                  <c:v>65.134903430938721</c:v>
                </c:pt>
                <c:pt idx="836">
                  <c:v>67.006501197814941</c:v>
                </c:pt>
                <c:pt idx="837">
                  <c:v>68.360694885253906</c:v>
                </c:pt>
                <c:pt idx="838">
                  <c:v>68.575402736663818</c:v>
                </c:pt>
                <c:pt idx="839">
                  <c:v>68.820103645324707</c:v>
                </c:pt>
                <c:pt idx="840">
                  <c:v>67.389902114868164</c:v>
                </c:pt>
                <c:pt idx="841">
                  <c:v>65.710100173950195</c:v>
                </c:pt>
                <c:pt idx="842">
                  <c:v>64.227494239807129</c:v>
                </c:pt>
                <c:pt idx="843">
                  <c:v>62.787100315093994</c:v>
                </c:pt>
                <c:pt idx="844">
                  <c:v>61.362096309661865</c:v>
                </c:pt>
                <c:pt idx="845">
                  <c:v>61.291595935821533</c:v>
                </c:pt>
                <c:pt idx="846">
                  <c:v>61.631700038909912</c:v>
                </c:pt>
                <c:pt idx="847">
                  <c:v>61.42849588394165</c:v>
                </c:pt>
                <c:pt idx="848">
                  <c:v>61.029001712799072</c:v>
                </c:pt>
                <c:pt idx="849">
                  <c:v>61.911698818206787</c:v>
                </c:pt>
                <c:pt idx="850">
                  <c:v>63.267299175262451</c:v>
                </c:pt>
                <c:pt idx="851">
                  <c:v>64.063199996948242</c:v>
                </c:pt>
                <c:pt idx="852">
                  <c:v>64.660903453826904</c:v>
                </c:pt>
                <c:pt idx="853">
                  <c:v>63.663598537445068</c:v>
                </c:pt>
                <c:pt idx="854">
                  <c:v>62.3439040184021</c:v>
                </c:pt>
                <c:pt idx="855">
                  <c:v>61.603995800018311</c:v>
                </c:pt>
                <c:pt idx="856">
                  <c:v>60.565003395080566</c:v>
                </c:pt>
                <c:pt idx="857">
                  <c:v>60.010096073150635</c:v>
                </c:pt>
                <c:pt idx="858">
                  <c:v>60.466894149780273</c:v>
                </c:pt>
                <c:pt idx="859">
                  <c:v>60.599204540252686</c:v>
                </c:pt>
                <c:pt idx="860">
                  <c:v>61.152204513549805</c:v>
                </c:pt>
                <c:pt idx="861">
                  <c:v>60.103997230529785</c:v>
                </c:pt>
                <c:pt idx="862">
                  <c:v>63.004299640655518</c:v>
                </c:pt>
                <c:pt idx="863">
                  <c:v>62.074800968170166</c:v>
                </c:pt>
                <c:pt idx="864">
                  <c:v>60.775705814361572</c:v>
                </c:pt>
                <c:pt idx="865">
                  <c:v>61.202105522155762</c:v>
                </c:pt>
                <c:pt idx="866">
                  <c:v>59.558805465698242</c:v>
                </c:pt>
                <c:pt idx="867">
                  <c:v>57.56569766998291</c:v>
                </c:pt>
                <c:pt idx="868">
                  <c:v>56.183698415756226</c:v>
                </c:pt>
                <c:pt idx="869">
                  <c:v>55.876698732376099</c:v>
                </c:pt>
                <c:pt idx="870">
                  <c:v>54.22780179977417</c:v>
                </c:pt>
                <c:pt idx="871">
                  <c:v>53.234400987625122</c:v>
                </c:pt>
                <c:pt idx="872">
                  <c:v>55.773499250411987</c:v>
                </c:pt>
                <c:pt idx="873">
                  <c:v>56.567301988601685</c:v>
                </c:pt>
                <c:pt idx="874">
                  <c:v>57.065000772476196</c:v>
                </c:pt>
                <c:pt idx="875">
                  <c:v>58.074298143386841</c:v>
                </c:pt>
                <c:pt idx="876">
                  <c:v>47.031399250030518</c:v>
                </c:pt>
                <c:pt idx="877">
                  <c:v>46.61640191078186</c:v>
                </c:pt>
                <c:pt idx="878">
                  <c:v>44.741400718688965</c:v>
                </c:pt>
                <c:pt idx="879">
                  <c:v>38.417800903320313</c:v>
                </c:pt>
                <c:pt idx="880">
                  <c:v>35.112198829650879</c:v>
                </c:pt>
                <c:pt idx="881">
                  <c:v>36.683502435684204</c:v>
                </c:pt>
                <c:pt idx="882">
                  <c:v>38.262202978134155</c:v>
                </c:pt>
                <c:pt idx="883">
                  <c:v>41.317602634429932</c:v>
                </c:pt>
                <c:pt idx="884">
                  <c:v>44.120099782943726</c:v>
                </c:pt>
                <c:pt idx="885">
                  <c:v>44.034799575805664</c:v>
                </c:pt>
                <c:pt idx="886">
                  <c:v>45.849600076675415</c:v>
                </c:pt>
                <c:pt idx="887">
                  <c:v>45.015599966049194</c:v>
                </c:pt>
                <c:pt idx="888">
                  <c:v>43.194201231002808</c:v>
                </c:pt>
                <c:pt idx="889">
                  <c:v>41.606297731399536</c:v>
                </c:pt>
                <c:pt idx="890">
                  <c:v>39.383902788162231</c:v>
                </c:pt>
                <c:pt idx="891">
                  <c:v>35.733899116516113</c:v>
                </c:pt>
                <c:pt idx="892">
                  <c:v>32.093897104263306</c:v>
                </c:pt>
                <c:pt idx="893">
                  <c:v>32.398202657699585</c:v>
                </c:pt>
                <c:pt idx="894">
                  <c:v>31.155797481536865</c:v>
                </c:pt>
                <c:pt idx="895">
                  <c:v>30.976202726364136</c:v>
                </c:pt>
                <c:pt idx="896">
                  <c:v>31.58949875831604</c:v>
                </c:pt>
                <c:pt idx="897">
                  <c:v>32.995697498321533</c:v>
                </c:pt>
                <c:pt idx="898">
                  <c:v>35.232099533081055</c:v>
                </c:pt>
                <c:pt idx="899">
                  <c:v>38.212099313735962</c:v>
                </c:pt>
                <c:pt idx="900">
                  <c:v>38.177099466323853</c:v>
                </c:pt>
                <c:pt idx="901">
                  <c:v>39.538398027420044</c:v>
                </c:pt>
                <c:pt idx="902">
                  <c:v>37.780597448348999</c:v>
                </c:pt>
                <c:pt idx="903">
                  <c:v>35.536601781845093</c:v>
                </c:pt>
                <c:pt idx="904">
                  <c:v>35.537799835205078</c:v>
                </c:pt>
                <c:pt idx="905">
                  <c:v>34.169599056243896</c:v>
                </c:pt>
                <c:pt idx="906">
                  <c:v>34.000202655792236</c:v>
                </c:pt>
                <c:pt idx="907">
                  <c:v>31.697299718856812</c:v>
                </c:pt>
                <c:pt idx="908">
                  <c:v>31.852402925491333</c:v>
                </c:pt>
                <c:pt idx="909">
                  <c:v>37.349000215530396</c:v>
                </c:pt>
                <c:pt idx="910">
                  <c:v>36.417200803756714</c:v>
                </c:pt>
                <c:pt idx="911">
                  <c:v>34.197297334671021</c:v>
                </c:pt>
                <c:pt idx="912">
                  <c:v>33.884897470474243</c:v>
                </c:pt>
                <c:pt idx="913">
                  <c:v>31.601997852325439</c:v>
                </c:pt>
                <c:pt idx="914">
                  <c:v>29.376098155975342</c:v>
                </c:pt>
                <c:pt idx="915">
                  <c:v>26.634302377700806</c:v>
                </c:pt>
                <c:pt idx="916">
                  <c:v>25.808301210403442</c:v>
                </c:pt>
                <c:pt idx="917">
                  <c:v>27.410897254943848</c:v>
                </c:pt>
                <c:pt idx="918">
                  <c:v>24.641802549362183</c:v>
                </c:pt>
                <c:pt idx="919">
                  <c:v>22.751900196075439</c:v>
                </c:pt>
                <c:pt idx="920">
                  <c:v>24.453797578811646</c:v>
                </c:pt>
                <c:pt idx="921">
                  <c:v>26.780500650405884</c:v>
                </c:pt>
                <c:pt idx="922">
                  <c:v>26.874401807785034</c:v>
                </c:pt>
                <c:pt idx="923">
                  <c:v>30.709698438644409</c:v>
                </c:pt>
                <c:pt idx="924">
                  <c:v>33.85089898109436</c:v>
                </c:pt>
                <c:pt idx="925">
                  <c:v>33.797797203063965</c:v>
                </c:pt>
                <c:pt idx="926">
                  <c:v>34.794500112533569</c:v>
                </c:pt>
                <c:pt idx="927">
                  <c:v>33.936497211456299</c:v>
                </c:pt>
                <c:pt idx="928">
                  <c:v>29.51200270652771</c:v>
                </c:pt>
                <c:pt idx="929">
                  <c:v>28.408500194549561</c:v>
                </c:pt>
                <c:pt idx="930">
                  <c:v>28.383901357650757</c:v>
                </c:pt>
                <c:pt idx="931">
                  <c:v>27.392199277877808</c:v>
                </c:pt>
                <c:pt idx="932">
                  <c:v>27.55430006980896</c:v>
                </c:pt>
                <c:pt idx="933">
                  <c:v>29.504599809646606</c:v>
                </c:pt>
                <c:pt idx="934">
                  <c:v>29.45930027961731</c:v>
                </c:pt>
                <c:pt idx="935">
                  <c:v>31.970998287200928</c:v>
                </c:pt>
                <c:pt idx="936">
                  <c:v>33.126702547073364</c:v>
                </c:pt>
                <c:pt idx="937">
                  <c:v>31.168701887130737</c:v>
                </c:pt>
                <c:pt idx="938">
                  <c:v>30.605098247528076</c:v>
                </c:pt>
                <c:pt idx="939">
                  <c:v>28.937098026275635</c:v>
                </c:pt>
                <c:pt idx="940">
                  <c:v>26.22790002822876</c:v>
                </c:pt>
                <c:pt idx="941">
                  <c:v>24.622097253799438</c:v>
                </c:pt>
                <c:pt idx="942">
                  <c:v>21.488001585006714</c:v>
                </c:pt>
                <c:pt idx="943">
                  <c:v>20.857998371124268</c:v>
                </c:pt>
                <c:pt idx="944">
                  <c:v>21.462997436523438</c:v>
                </c:pt>
                <c:pt idx="945">
                  <c:v>20.788499355316162</c:v>
                </c:pt>
                <c:pt idx="946">
                  <c:v>22.06459903717041</c:v>
                </c:pt>
                <c:pt idx="947">
                  <c:v>23.536702632904053</c:v>
                </c:pt>
                <c:pt idx="948">
                  <c:v>26.16189980506897</c:v>
                </c:pt>
                <c:pt idx="949">
                  <c:v>26.174500226974487</c:v>
                </c:pt>
                <c:pt idx="950">
                  <c:v>27.327099084854126</c:v>
                </c:pt>
                <c:pt idx="951">
                  <c:v>26.793899774551392</c:v>
                </c:pt>
                <c:pt idx="952">
                  <c:v>25.771197319030762</c:v>
                </c:pt>
                <c:pt idx="953">
                  <c:v>22.694000244140625</c:v>
                </c:pt>
                <c:pt idx="954">
                  <c:v>21.951797246932983</c:v>
                </c:pt>
                <c:pt idx="955">
                  <c:v>20.717498302459717</c:v>
                </c:pt>
                <c:pt idx="956">
                  <c:v>20.226701736450195</c:v>
                </c:pt>
                <c:pt idx="957">
                  <c:v>21.266898155212402</c:v>
                </c:pt>
                <c:pt idx="958">
                  <c:v>21.447601556777954</c:v>
                </c:pt>
                <c:pt idx="959">
                  <c:v>24.610098838806152</c:v>
                </c:pt>
                <c:pt idx="960">
                  <c:v>25.027897596359253</c:v>
                </c:pt>
                <c:pt idx="961">
                  <c:v>25.487300395965576</c:v>
                </c:pt>
                <c:pt idx="962">
                  <c:v>25.30290150642395</c:v>
                </c:pt>
                <c:pt idx="963">
                  <c:v>24.496999025344849</c:v>
                </c:pt>
                <c:pt idx="964">
                  <c:v>23.196097850799561</c:v>
                </c:pt>
                <c:pt idx="965">
                  <c:v>20.770200729370117</c:v>
                </c:pt>
                <c:pt idx="966">
                  <c:v>17.179700374603271</c:v>
                </c:pt>
                <c:pt idx="967">
                  <c:v>15.5684974193573</c:v>
                </c:pt>
                <c:pt idx="968">
                  <c:v>13.887998104095459</c:v>
                </c:pt>
                <c:pt idx="969">
                  <c:v>14.516797304153442</c:v>
                </c:pt>
                <c:pt idx="970">
                  <c:v>13.815101623535156</c:v>
                </c:pt>
                <c:pt idx="971">
                  <c:v>16.336300611495972</c:v>
                </c:pt>
                <c:pt idx="972">
                  <c:v>17.957397937774658</c:v>
                </c:pt>
                <c:pt idx="973">
                  <c:v>19.28749942779541</c:v>
                </c:pt>
                <c:pt idx="974">
                  <c:v>22.115102052688599</c:v>
                </c:pt>
                <c:pt idx="975">
                  <c:v>22.366001844406128</c:v>
                </c:pt>
                <c:pt idx="976">
                  <c:v>20.685997247695923</c:v>
                </c:pt>
                <c:pt idx="977">
                  <c:v>19.674798488616943</c:v>
                </c:pt>
                <c:pt idx="978">
                  <c:v>16.132899761199951</c:v>
                </c:pt>
                <c:pt idx="979">
                  <c:v>14.926597118377686</c:v>
                </c:pt>
                <c:pt idx="980">
                  <c:v>12.496700525283813</c:v>
                </c:pt>
                <c:pt idx="981">
                  <c:v>13.025399684906006</c:v>
                </c:pt>
                <c:pt idx="982">
                  <c:v>13.428297281265259</c:v>
                </c:pt>
                <c:pt idx="983">
                  <c:v>12.612101078033447</c:v>
                </c:pt>
                <c:pt idx="984">
                  <c:v>16.486498355865479</c:v>
                </c:pt>
                <c:pt idx="985">
                  <c:v>18.561300277709961</c:v>
                </c:pt>
                <c:pt idx="986">
                  <c:v>19.275298357009888</c:v>
                </c:pt>
                <c:pt idx="987">
                  <c:v>21.149697542190552</c:v>
                </c:pt>
                <c:pt idx="988">
                  <c:v>19.565102100372314</c:v>
                </c:pt>
                <c:pt idx="989">
                  <c:v>17.488601446151733</c:v>
                </c:pt>
                <c:pt idx="990">
                  <c:v>14.072897672653198</c:v>
                </c:pt>
                <c:pt idx="991">
                  <c:v>12.925299644470215</c:v>
                </c:pt>
                <c:pt idx="992">
                  <c:v>9.0967979431152344</c:v>
                </c:pt>
                <c:pt idx="993">
                  <c:v>7.6055999994277954</c:v>
                </c:pt>
                <c:pt idx="994">
                  <c:v>6.1879005432128906</c:v>
                </c:pt>
                <c:pt idx="995">
                  <c:v>5.5689986944198608</c:v>
                </c:pt>
                <c:pt idx="996">
                  <c:v>9.3829002380371094</c:v>
                </c:pt>
                <c:pt idx="997">
                  <c:v>13.648500680923462</c:v>
                </c:pt>
                <c:pt idx="998">
                  <c:v>16.353997230529785</c:v>
                </c:pt>
                <c:pt idx="999">
                  <c:v>18.641999006271362</c:v>
                </c:pt>
                <c:pt idx="1000">
                  <c:v>19.598897933959961</c:v>
                </c:pt>
                <c:pt idx="1001">
                  <c:v>18.621602296829224</c:v>
                </c:pt>
                <c:pt idx="1002">
                  <c:v>15.321799755096436</c:v>
                </c:pt>
                <c:pt idx="1003">
                  <c:v>10.797300577163696</c:v>
                </c:pt>
                <c:pt idx="1004">
                  <c:v>7.6750990152359009</c:v>
                </c:pt>
                <c:pt idx="1005">
                  <c:v>6.718501091003418</c:v>
                </c:pt>
                <c:pt idx="1006">
                  <c:v>5.2049007415771484</c:v>
                </c:pt>
                <c:pt idx="1007">
                  <c:v>4.9901988506317139</c:v>
                </c:pt>
                <c:pt idx="1008">
                  <c:v>7.0044007301330566</c:v>
                </c:pt>
                <c:pt idx="1009">
                  <c:v>9.5415976047515869</c:v>
                </c:pt>
                <c:pt idx="1010">
                  <c:v>11.694797515869141</c:v>
                </c:pt>
                <c:pt idx="1011">
                  <c:v>14.173701047897339</c:v>
                </c:pt>
                <c:pt idx="1012">
                  <c:v>15.00699782371521</c:v>
                </c:pt>
                <c:pt idx="1013">
                  <c:v>14.496197938919067</c:v>
                </c:pt>
                <c:pt idx="1014">
                  <c:v>12.416198492050171</c:v>
                </c:pt>
                <c:pt idx="1015">
                  <c:v>9.2140998840332031</c:v>
                </c:pt>
                <c:pt idx="1016">
                  <c:v>7.2255995273590088</c:v>
                </c:pt>
                <c:pt idx="1017">
                  <c:v>6.0149010419845581</c:v>
                </c:pt>
                <c:pt idx="1018">
                  <c:v>4.27130126953125</c:v>
                </c:pt>
                <c:pt idx="1019">
                  <c:v>4.8038002252578735</c:v>
                </c:pt>
                <c:pt idx="1020">
                  <c:v>6.0955014228820801</c:v>
                </c:pt>
                <c:pt idx="1021">
                  <c:v>9.6290972232818604</c:v>
                </c:pt>
                <c:pt idx="1022">
                  <c:v>11.469301223754883</c:v>
                </c:pt>
                <c:pt idx="1023">
                  <c:v>14.951797962188721</c:v>
                </c:pt>
                <c:pt idx="1024">
                  <c:v>18.084802865982056</c:v>
                </c:pt>
                <c:pt idx="1025">
                  <c:v>17.874398469924927</c:v>
                </c:pt>
                <c:pt idx="1026">
                  <c:v>15.690698862075806</c:v>
                </c:pt>
                <c:pt idx="1027">
                  <c:v>15.397902965545654</c:v>
                </c:pt>
                <c:pt idx="1028">
                  <c:v>13.913997650146484</c:v>
                </c:pt>
                <c:pt idx="1029">
                  <c:v>10.991397142410278</c:v>
                </c:pt>
                <c:pt idx="1030">
                  <c:v>9.8921980857849121</c:v>
                </c:pt>
                <c:pt idx="1031">
                  <c:v>10.098597049713135</c:v>
                </c:pt>
                <c:pt idx="1032">
                  <c:v>11.965402603149414</c:v>
                </c:pt>
                <c:pt idx="1033">
                  <c:v>13.918301105499268</c:v>
                </c:pt>
                <c:pt idx="1034">
                  <c:v>17.835697174072266</c:v>
                </c:pt>
                <c:pt idx="1035">
                  <c:v>19.588997602462769</c:v>
                </c:pt>
                <c:pt idx="1036">
                  <c:v>21.843602895736694</c:v>
                </c:pt>
                <c:pt idx="1037">
                  <c:v>22.44980001449585</c:v>
                </c:pt>
                <c:pt idx="1038">
                  <c:v>19.613799095153809</c:v>
                </c:pt>
                <c:pt idx="1039">
                  <c:v>16.332098484039307</c:v>
                </c:pt>
                <c:pt idx="1040">
                  <c:v>13.892700910568237</c:v>
                </c:pt>
                <c:pt idx="1041">
                  <c:v>9.4768013954162598</c:v>
                </c:pt>
                <c:pt idx="1042">
                  <c:v>6.0189005136489868</c:v>
                </c:pt>
                <c:pt idx="1043">
                  <c:v>5.8335002660751343</c:v>
                </c:pt>
                <c:pt idx="1044">
                  <c:v>5.2570011615753174</c:v>
                </c:pt>
                <c:pt idx="1045">
                  <c:v>6.6188004016876221</c:v>
                </c:pt>
                <c:pt idx="1046">
                  <c:v>9.402301549911499</c:v>
                </c:pt>
                <c:pt idx="1047">
                  <c:v>13.498600959777832</c:v>
                </c:pt>
                <c:pt idx="1048">
                  <c:v>17.910399675369263</c:v>
                </c:pt>
                <c:pt idx="1049">
                  <c:v>19.703998804092407</c:v>
                </c:pt>
                <c:pt idx="1050">
                  <c:v>19.128998756408691</c:v>
                </c:pt>
                <c:pt idx="1051">
                  <c:v>17.593398332595825</c:v>
                </c:pt>
                <c:pt idx="1052">
                  <c:v>14.324101448059082</c:v>
                </c:pt>
                <c:pt idx="1053">
                  <c:v>10.50110125541687</c:v>
                </c:pt>
                <c:pt idx="1054">
                  <c:v>8.3764996528625488</c:v>
                </c:pt>
                <c:pt idx="1055">
                  <c:v>6.4247992038726807</c:v>
                </c:pt>
                <c:pt idx="1056">
                  <c:v>6.4496990442276001</c:v>
                </c:pt>
                <c:pt idx="1057">
                  <c:v>7.3287990093231201</c:v>
                </c:pt>
                <c:pt idx="1058">
                  <c:v>10.658898591995239</c:v>
                </c:pt>
                <c:pt idx="1059">
                  <c:v>13.668599367141724</c:v>
                </c:pt>
                <c:pt idx="1060">
                  <c:v>15.392699480056763</c:v>
                </c:pt>
                <c:pt idx="1061">
                  <c:v>17.503299951553345</c:v>
                </c:pt>
                <c:pt idx="1062">
                  <c:v>19.597997903823853</c:v>
                </c:pt>
                <c:pt idx="1063">
                  <c:v>17.796602487564087</c:v>
                </c:pt>
                <c:pt idx="1064">
                  <c:v>14.806797742843628</c:v>
                </c:pt>
                <c:pt idx="1065">
                  <c:v>11.790302038192749</c:v>
                </c:pt>
                <c:pt idx="1066">
                  <c:v>9.1791000366210938</c:v>
                </c:pt>
                <c:pt idx="1067">
                  <c:v>7.6541002988815308</c:v>
                </c:pt>
                <c:pt idx="1068">
                  <c:v>6.5001007318496704</c:v>
                </c:pt>
                <c:pt idx="1069">
                  <c:v>6.7135002613067627</c:v>
                </c:pt>
                <c:pt idx="1070">
                  <c:v>6.6895987987518311</c:v>
                </c:pt>
                <c:pt idx="1071">
                  <c:v>10.095902919769287</c:v>
                </c:pt>
                <c:pt idx="1072">
                  <c:v>16.798302173614502</c:v>
                </c:pt>
                <c:pt idx="1073">
                  <c:v>18.495699405670166</c:v>
                </c:pt>
                <c:pt idx="1074">
                  <c:v>21.844401597976685</c:v>
                </c:pt>
                <c:pt idx="1075">
                  <c:v>23.348500967025757</c:v>
                </c:pt>
                <c:pt idx="1076">
                  <c:v>21.022101879119873</c:v>
                </c:pt>
                <c:pt idx="1077">
                  <c:v>17.518898487091064</c:v>
                </c:pt>
                <c:pt idx="1078">
                  <c:v>13.546499252319336</c:v>
                </c:pt>
                <c:pt idx="1079">
                  <c:v>10.363599300384521</c:v>
                </c:pt>
                <c:pt idx="1080">
                  <c:v>9.7257997989654541</c:v>
                </c:pt>
                <c:pt idx="1081">
                  <c:v>8.815601110458374</c:v>
                </c:pt>
                <c:pt idx="1082">
                  <c:v>10.068902015686035</c:v>
                </c:pt>
                <c:pt idx="1083">
                  <c:v>13.319602251052856</c:v>
                </c:pt>
                <c:pt idx="1084">
                  <c:v>16.916897535324097</c:v>
                </c:pt>
                <c:pt idx="1085">
                  <c:v>20.577898263931274</c:v>
                </c:pt>
                <c:pt idx="1086">
                  <c:v>23.101302623748779</c:v>
                </c:pt>
                <c:pt idx="1087">
                  <c:v>24.128600597381592</c:v>
                </c:pt>
                <c:pt idx="1088">
                  <c:v>22.936597108840942</c:v>
                </c:pt>
                <c:pt idx="1089">
                  <c:v>19.669702291488647</c:v>
                </c:pt>
                <c:pt idx="1090">
                  <c:v>15.127101182937622</c:v>
                </c:pt>
                <c:pt idx="1091">
                  <c:v>10.882797479629517</c:v>
                </c:pt>
                <c:pt idx="1092">
                  <c:v>9.224602222442627</c:v>
                </c:pt>
                <c:pt idx="1093">
                  <c:v>8.0994006395339966</c:v>
                </c:pt>
                <c:pt idx="1094">
                  <c:v>8.1241991519927979</c:v>
                </c:pt>
                <c:pt idx="1095">
                  <c:v>9.9324014186859131</c:v>
                </c:pt>
                <c:pt idx="1096">
                  <c:v>14.370599031448364</c:v>
                </c:pt>
                <c:pt idx="1097">
                  <c:v>18.442901611328125</c:v>
                </c:pt>
                <c:pt idx="1098">
                  <c:v>21.119001150131226</c:v>
                </c:pt>
                <c:pt idx="1099">
                  <c:v>23.850598573684692</c:v>
                </c:pt>
                <c:pt idx="1100">
                  <c:v>24.744102001190186</c:v>
                </c:pt>
                <c:pt idx="1101">
                  <c:v>21.539798021316528</c:v>
                </c:pt>
                <c:pt idx="1102">
                  <c:v>18.191900491714478</c:v>
                </c:pt>
                <c:pt idx="1103">
                  <c:v>14.257797241210938</c:v>
                </c:pt>
                <c:pt idx="1104">
                  <c:v>10.901000738143921</c:v>
                </c:pt>
                <c:pt idx="1105">
                  <c:v>8.3205010890960693</c:v>
                </c:pt>
                <c:pt idx="1106">
                  <c:v>9.450599193572998</c:v>
                </c:pt>
                <c:pt idx="1107">
                  <c:v>10.718801259994507</c:v>
                </c:pt>
                <c:pt idx="1108">
                  <c:v>13.655098915100098</c:v>
                </c:pt>
                <c:pt idx="1109">
                  <c:v>16.327699661254883</c:v>
                </c:pt>
                <c:pt idx="1110">
                  <c:v>19.996800661087036</c:v>
                </c:pt>
                <c:pt idx="1111">
                  <c:v>22.694798946380615</c:v>
                </c:pt>
                <c:pt idx="1112">
                  <c:v>22.889199495315552</c:v>
                </c:pt>
                <c:pt idx="1113">
                  <c:v>20.317998170852661</c:v>
                </c:pt>
                <c:pt idx="1114">
                  <c:v>17.072000741958618</c:v>
                </c:pt>
                <c:pt idx="1115">
                  <c:v>14.154198408126831</c:v>
                </c:pt>
                <c:pt idx="1116">
                  <c:v>10.816397905349731</c:v>
                </c:pt>
                <c:pt idx="1117">
                  <c:v>9.1429975032806396</c:v>
                </c:pt>
                <c:pt idx="1118">
                  <c:v>9.7763981819152832</c:v>
                </c:pt>
                <c:pt idx="1119">
                  <c:v>11.214902639389038</c:v>
                </c:pt>
                <c:pt idx="1120">
                  <c:v>12.75409722328186</c:v>
                </c:pt>
                <c:pt idx="1121">
                  <c:v>17.704400062561035</c:v>
                </c:pt>
                <c:pt idx="1122">
                  <c:v>21.206101417541504</c:v>
                </c:pt>
                <c:pt idx="1123">
                  <c:v>23.351701736450195</c:v>
                </c:pt>
                <c:pt idx="1124">
                  <c:v>24.523797273635864</c:v>
                </c:pt>
                <c:pt idx="1125">
                  <c:v>23.128100872039795</c:v>
                </c:pt>
                <c:pt idx="1126">
                  <c:v>20.206501722335815</c:v>
                </c:pt>
                <c:pt idx="1127">
                  <c:v>16.700401544570923</c:v>
                </c:pt>
                <c:pt idx="1128">
                  <c:v>11.633702754974365</c:v>
                </c:pt>
                <c:pt idx="1129">
                  <c:v>8.3932008743286133</c:v>
                </c:pt>
                <c:pt idx="1130">
                  <c:v>8.0808010101318359</c:v>
                </c:pt>
                <c:pt idx="1131">
                  <c:v>8.9200999736785889</c:v>
                </c:pt>
                <c:pt idx="1132">
                  <c:v>9.7705986499786377</c:v>
                </c:pt>
                <c:pt idx="1133">
                  <c:v>13.54859733581543</c:v>
                </c:pt>
                <c:pt idx="1134">
                  <c:v>16.379299402236938</c:v>
                </c:pt>
                <c:pt idx="1135">
                  <c:v>19.632497072219849</c:v>
                </c:pt>
                <c:pt idx="1136">
                  <c:v>20.416000127792358</c:v>
                </c:pt>
                <c:pt idx="1137">
                  <c:v>20.125200986862183</c:v>
                </c:pt>
                <c:pt idx="1138">
                  <c:v>18.905201196670532</c:v>
                </c:pt>
                <c:pt idx="1139">
                  <c:v>15.547099351882935</c:v>
                </c:pt>
                <c:pt idx="1140">
                  <c:v>11.17139720916748</c:v>
                </c:pt>
                <c:pt idx="1141">
                  <c:v>8.7810006141662598</c:v>
                </c:pt>
                <c:pt idx="1142">
                  <c:v>6.3894000053405762</c:v>
                </c:pt>
                <c:pt idx="1143">
                  <c:v>6.244599461555481</c:v>
                </c:pt>
                <c:pt idx="1144">
                  <c:v>7.4351992607116699</c:v>
                </c:pt>
                <c:pt idx="1145">
                  <c:v>10.283299922943115</c:v>
                </c:pt>
                <c:pt idx="1146">
                  <c:v>12.544998168945313</c:v>
                </c:pt>
                <c:pt idx="1147">
                  <c:v>15.22820258140564</c:v>
                </c:pt>
                <c:pt idx="1148">
                  <c:v>17.792001008987427</c:v>
                </c:pt>
                <c:pt idx="1149">
                  <c:v>18.177899360656738</c:v>
                </c:pt>
                <c:pt idx="1150">
                  <c:v>16.284700870513916</c:v>
                </c:pt>
                <c:pt idx="1151">
                  <c:v>13.844701290130615</c:v>
                </c:pt>
                <c:pt idx="1152">
                  <c:v>10.771301031112671</c:v>
                </c:pt>
                <c:pt idx="1153">
                  <c:v>8.5837986469268799</c:v>
                </c:pt>
                <c:pt idx="1154">
                  <c:v>6.8448987007141113</c:v>
                </c:pt>
                <c:pt idx="1155">
                  <c:v>5.7254012823104858</c:v>
                </c:pt>
                <c:pt idx="1156">
                  <c:v>8.2971986532211304</c:v>
                </c:pt>
                <c:pt idx="1157">
                  <c:v>11.150201797485352</c:v>
                </c:pt>
                <c:pt idx="1158">
                  <c:v>13.563301801681519</c:v>
                </c:pt>
                <c:pt idx="1159">
                  <c:v>16.130700349807739</c:v>
                </c:pt>
                <c:pt idx="1160">
                  <c:v>19.727298259735107</c:v>
                </c:pt>
                <c:pt idx="1161">
                  <c:v>21.325000762939453</c:v>
                </c:pt>
                <c:pt idx="1162">
                  <c:v>22.455802202224731</c:v>
                </c:pt>
                <c:pt idx="1163">
                  <c:v>20.095499992370605</c:v>
                </c:pt>
                <c:pt idx="1164">
                  <c:v>18.123200178146362</c:v>
                </c:pt>
                <c:pt idx="1165">
                  <c:v>15.427401304244995</c:v>
                </c:pt>
                <c:pt idx="1166">
                  <c:v>13.59359884262085</c:v>
                </c:pt>
                <c:pt idx="1167">
                  <c:v>11.798998355865479</c:v>
                </c:pt>
                <c:pt idx="1168">
                  <c:v>11.661997079849243</c:v>
                </c:pt>
                <c:pt idx="1169">
                  <c:v>14.454498529434204</c:v>
                </c:pt>
                <c:pt idx="1170">
                  <c:v>17.275097608566284</c:v>
                </c:pt>
                <c:pt idx="1171">
                  <c:v>19.37369966506958</c:v>
                </c:pt>
                <c:pt idx="1172">
                  <c:v>24.358400344848633</c:v>
                </c:pt>
                <c:pt idx="1173">
                  <c:v>25.487002372741699</c:v>
                </c:pt>
                <c:pt idx="1174">
                  <c:v>25.36049747467041</c:v>
                </c:pt>
                <c:pt idx="1175">
                  <c:v>24.397000312805176</c:v>
                </c:pt>
                <c:pt idx="1176">
                  <c:v>21.673497200012207</c:v>
                </c:pt>
                <c:pt idx="1177">
                  <c:v>17.187699317932129</c:v>
                </c:pt>
                <c:pt idx="1178">
                  <c:v>13.599499702453613</c:v>
                </c:pt>
                <c:pt idx="1179">
                  <c:v>11.670800685882568</c:v>
                </c:pt>
                <c:pt idx="1180">
                  <c:v>9.5105018615722656</c:v>
                </c:pt>
                <c:pt idx="1181">
                  <c:v>10.737797260284424</c:v>
                </c:pt>
                <c:pt idx="1182">
                  <c:v>13.725301265716553</c:v>
                </c:pt>
                <c:pt idx="1183">
                  <c:v>15.658202409744263</c:v>
                </c:pt>
                <c:pt idx="1184">
                  <c:v>19.439097881317139</c:v>
                </c:pt>
                <c:pt idx="1185">
                  <c:v>21.885302305221558</c:v>
                </c:pt>
                <c:pt idx="1186">
                  <c:v>23.983499050140381</c:v>
                </c:pt>
                <c:pt idx="1187">
                  <c:v>23.738202095031738</c:v>
                </c:pt>
                <c:pt idx="1188">
                  <c:v>22.130199909210205</c:v>
                </c:pt>
                <c:pt idx="1189">
                  <c:v>19.390400886535645</c:v>
                </c:pt>
                <c:pt idx="1190">
                  <c:v>16.50499963760376</c:v>
                </c:pt>
                <c:pt idx="1191">
                  <c:v>14.278897285461426</c:v>
                </c:pt>
                <c:pt idx="1192">
                  <c:v>13.013001918792725</c:v>
                </c:pt>
                <c:pt idx="1193">
                  <c:v>12.138798475265503</c:v>
                </c:pt>
                <c:pt idx="1194">
                  <c:v>13.860401153564453</c:v>
                </c:pt>
                <c:pt idx="1195">
                  <c:v>16.440799474716187</c:v>
                </c:pt>
                <c:pt idx="1196">
                  <c:v>18.793102741241455</c:v>
                </c:pt>
                <c:pt idx="1197">
                  <c:v>21.199598550796509</c:v>
                </c:pt>
                <c:pt idx="1198">
                  <c:v>23.748501777648926</c:v>
                </c:pt>
                <c:pt idx="1199">
                  <c:v>22.750600814819336</c:v>
                </c:pt>
                <c:pt idx="1200">
                  <c:v>21.748998403549194</c:v>
                </c:pt>
                <c:pt idx="1201">
                  <c:v>18.52410101890564</c:v>
                </c:pt>
                <c:pt idx="1202">
                  <c:v>17.544600009918213</c:v>
                </c:pt>
                <c:pt idx="1203">
                  <c:v>14.510497093200684</c:v>
                </c:pt>
                <c:pt idx="1204">
                  <c:v>13.242402315139771</c:v>
                </c:pt>
                <c:pt idx="1205">
                  <c:v>12.402698040008545</c:v>
                </c:pt>
                <c:pt idx="1206">
                  <c:v>12.958100080490112</c:v>
                </c:pt>
                <c:pt idx="1207">
                  <c:v>11.596497535705566</c:v>
                </c:pt>
                <c:pt idx="1208">
                  <c:v>13.261499643325806</c:v>
                </c:pt>
                <c:pt idx="1209">
                  <c:v>17.756798505783081</c:v>
                </c:pt>
                <c:pt idx="1210">
                  <c:v>20.425000429153442</c:v>
                </c:pt>
                <c:pt idx="1211">
                  <c:v>21.808001041412354</c:v>
                </c:pt>
                <c:pt idx="1212">
                  <c:v>20.898398399353027</c:v>
                </c:pt>
                <c:pt idx="1213">
                  <c:v>19.952198505401611</c:v>
                </c:pt>
                <c:pt idx="1214">
                  <c:v>20.274200677871704</c:v>
                </c:pt>
                <c:pt idx="1215">
                  <c:v>21.273997068405151</c:v>
                </c:pt>
                <c:pt idx="1216">
                  <c:v>19.951197147369385</c:v>
                </c:pt>
                <c:pt idx="1217">
                  <c:v>18.165197610855103</c:v>
                </c:pt>
                <c:pt idx="1218">
                  <c:v>18.063202142715454</c:v>
                </c:pt>
                <c:pt idx="1219">
                  <c:v>18.929901361465454</c:v>
                </c:pt>
                <c:pt idx="1220">
                  <c:v>19.960900783538818</c:v>
                </c:pt>
                <c:pt idx="1221">
                  <c:v>22.285601139068604</c:v>
                </c:pt>
                <c:pt idx="1222">
                  <c:v>25.237002611160278</c:v>
                </c:pt>
                <c:pt idx="1223">
                  <c:v>26.166000604629517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D89-43AB-93DC-B177750E4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3510552"/>
        <c:axId val="843514816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DATA!$I$1</c15:sqref>
                        </c15:formulaRef>
                      </c:ext>
                    </c:extLst>
                    <c:strCache>
                      <c:ptCount val="1"/>
                      <c:pt idx="0">
                        <c:v>vannføring Heisel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DATA!$A$2:$A$268</c15:sqref>
                        </c15:formulaRef>
                      </c:ext>
                    </c:extLst>
                    <c:numCache>
                      <c:formatCode>yyyy\-mm\-dd\ h:mm:ss</c:formatCode>
                      <c:ptCount val="267"/>
                      <c:pt idx="0">
                        <c:v>44353.916666666664</c:v>
                      </c:pt>
                      <c:pt idx="1">
                        <c:v>44353.958333333336</c:v>
                      </c:pt>
                      <c:pt idx="2">
                        <c:v>44354</c:v>
                      </c:pt>
                      <c:pt idx="3">
                        <c:v>44354.041666666664</c:v>
                      </c:pt>
                      <c:pt idx="4">
                        <c:v>44354.083333333336</c:v>
                      </c:pt>
                      <c:pt idx="5">
                        <c:v>44354.125</c:v>
                      </c:pt>
                      <c:pt idx="6">
                        <c:v>44354.166666666664</c:v>
                      </c:pt>
                      <c:pt idx="7">
                        <c:v>44354.208333333336</c:v>
                      </c:pt>
                      <c:pt idx="8">
                        <c:v>44354.25</c:v>
                      </c:pt>
                      <c:pt idx="9">
                        <c:v>44354.291666666664</c:v>
                      </c:pt>
                      <c:pt idx="10">
                        <c:v>44354.333333333336</c:v>
                      </c:pt>
                      <c:pt idx="11">
                        <c:v>44354.375</c:v>
                      </c:pt>
                      <c:pt idx="12">
                        <c:v>44354.416666666664</c:v>
                      </c:pt>
                      <c:pt idx="13">
                        <c:v>44354.458333333336</c:v>
                      </c:pt>
                      <c:pt idx="14">
                        <c:v>44354.5</c:v>
                      </c:pt>
                      <c:pt idx="15">
                        <c:v>44354.541666666664</c:v>
                      </c:pt>
                      <c:pt idx="16">
                        <c:v>44354.583333333336</c:v>
                      </c:pt>
                      <c:pt idx="17">
                        <c:v>44354.625</c:v>
                      </c:pt>
                      <c:pt idx="18">
                        <c:v>44354.666666666664</c:v>
                      </c:pt>
                      <c:pt idx="19">
                        <c:v>44354.708333333336</c:v>
                      </c:pt>
                      <c:pt idx="20">
                        <c:v>44354.75</c:v>
                      </c:pt>
                      <c:pt idx="21">
                        <c:v>44354.791666666664</c:v>
                      </c:pt>
                      <c:pt idx="22">
                        <c:v>44354.833333333336</c:v>
                      </c:pt>
                      <c:pt idx="23">
                        <c:v>44354.875</c:v>
                      </c:pt>
                      <c:pt idx="24">
                        <c:v>44354.916666666664</c:v>
                      </c:pt>
                      <c:pt idx="25">
                        <c:v>44354.958333333336</c:v>
                      </c:pt>
                      <c:pt idx="26">
                        <c:v>44355</c:v>
                      </c:pt>
                      <c:pt idx="27">
                        <c:v>44355.041666666664</c:v>
                      </c:pt>
                      <c:pt idx="28">
                        <c:v>44355.083333333336</c:v>
                      </c:pt>
                      <c:pt idx="29">
                        <c:v>44355.125</c:v>
                      </c:pt>
                      <c:pt idx="30">
                        <c:v>44355.166666666664</c:v>
                      </c:pt>
                      <c:pt idx="31">
                        <c:v>44355.208333333336</c:v>
                      </c:pt>
                      <c:pt idx="32">
                        <c:v>44355.25</c:v>
                      </c:pt>
                      <c:pt idx="33">
                        <c:v>44355.291666666664</c:v>
                      </c:pt>
                      <c:pt idx="34">
                        <c:v>44355.333333333336</c:v>
                      </c:pt>
                      <c:pt idx="35">
                        <c:v>44355.375</c:v>
                      </c:pt>
                      <c:pt idx="36">
                        <c:v>44355.416666666664</c:v>
                      </c:pt>
                      <c:pt idx="37">
                        <c:v>44355.458333333336</c:v>
                      </c:pt>
                      <c:pt idx="38">
                        <c:v>44355.5</c:v>
                      </c:pt>
                      <c:pt idx="39">
                        <c:v>44355.541666666664</c:v>
                      </c:pt>
                      <c:pt idx="40">
                        <c:v>44355.583333333336</c:v>
                      </c:pt>
                      <c:pt idx="41">
                        <c:v>44355.625</c:v>
                      </c:pt>
                      <c:pt idx="42">
                        <c:v>44355.666666666664</c:v>
                      </c:pt>
                      <c:pt idx="43">
                        <c:v>44355.708333333336</c:v>
                      </c:pt>
                      <c:pt idx="44">
                        <c:v>44355.75</c:v>
                      </c:pt>
                      <c:pt idx="45">
                        <c:v>44355.791666666664</c:v>
                      </c:pt>
                      <c:pt idx="46">
                        <c:v>44355.833333333336</c:v>
                      </c:pt>
                      <c:pt idx="47">
                        <c:v>44355.875</c:v>
                      </c:pt>
                      <c:pt idx="48">
                        <c:v>44355.916666666664</c:v>
                      </c:pt>
                      <c:pt idx="49">
                        <c:v>44355.958333333336</c:v>
                      </c:pt>
                      <c:pt idx="50">
                        <c:v>44356</c:v>
                      </c:pt>
                      <c:pt idx="51">
                        <c:v>44356.041666666664</c:v>
                      </c:pt>
                      <c:pt idx="52">
                        <c:v>44356.083333333336</c:v>
                      </c:pt>
                      <c:pt idx="53">
                        <c:v>44356.125</c:v>
                      </c:pt>
                      <c:pt idx="54">
                        <c:v>44356.166666666664</c:v>
                      </c:pt>
                      <c:pt idx="55">
                        <c:v>44356.208333333336</c:v>
                      </c:pt>
                      <c:pt idx="56">
                        <c:v>44356.25</c:v>
                      </c:pt>
                      <c:pt idx="57">
                        <c:v>44356.291666666664</c:v>
                      </c:pt>
                      <c:pt idx="58">
                        <c:v>44356.333333333336</c:v>
                      </c:pt>
                      <c:pt idx="59">
                        <c:v>44356.375</c:v>
                      </c:pt>
                      <c:pt idx="60">
                        <c:v>44356.416666666664</c:v>
                      </c:pt>
                      <c:pt idx="61">
                        <c:v>44356.458333333336</c:v>
                      </c:pt>
                      <c:pt idx="62">
                        <c:v>44356.5</c:v>
                      </c:pt>
                      <c:pt idx="63">
                        <c:v>44356.541666666664</c:v>
                      </c:pt>
                      <c:pt idx="64">
                        <c:v>44356.583333333336</c:v>
                      </c:pt>
                      <c:pt idx="65">
                        <c:v>44356.625</c:v>
                      </c:pt>
                      <c:pt idx="66">
                        <c:v>44356.666666666664</c:v>
                      </c:pt>
                      <c:pt idx="67">
                        <c:v>44356.708333333336</c:v>
                      </c:pt>
                      <c:pt idx="68">
                        <c:v>44356.75</c:v>
                      </c:pt>
                      <c:pt idx="69">
                        <c:v>44356.791666666664</c:v>
                      </c:pt>
                      <c:pt idx="70">
                        <c:v>44356.833333333336</c:v>
                      </c:pt>
                      <c:pt idx="71">
                        <c:v>44356.875</c:v>
                      </c:pt>
                      <c:pt idx="72">
                        <c:v>44356.916666666664</c:v>
                      </c:pt>
                      <c:pt idx="73">
                        <c:v>44356.958333333336</c:v>
                      </c:pt>
                      <c:pt idx="74">
                        <c:v>44357</c:v>
                      </c:pt>
                      <c:pt idx="75">
                        <c:v>44357.041666666664</c:v>
                      </c:pt>
                      <c:pt idx="76">
                        <c:v>44357.083333333336</c:v>
                      </c:pt>
                      <c:pt idx="77">
                        <c:v>44357.125</c:v>
                      </c:pt>
                      <c:pt idx="78">
                        <c:v>44357.166666666664</c:v>
                      </c:pt>
                      <c:pt idx="79">
                        <c:v>44357.208333333336</c:v>
                      </c:pt>
                      <c:pt idx="80">
                        <c:v>44357.25</c:v>
                      </c:pt>
                      <c:pt idx="81">
                        <c:v>44357.291666666664</c:v>
                      </c:pt>
                      <c:pt idx="82">
                        <c:v>44357.333333333336</c:v>
                      </c:pt>
                      <c:pt idx="83">
                        <c:v>44357.375</c:v>
                      </c:pt>
                      <c:pt idx="84">
                        <c:v>44357.416666666664</c:v>
                      </c:pt>
                      <c:pt idx="85">
                        <c:v>44357.458333333336</c:v>
                      </c:pt>
                      <c:pt idx="86">
                        <c:v>44357.5</c:v>
                      </c:pt>
                      <c:pt idx="87">
                        <c:v>44357.541666666664</c:v>
                      </c:pt>
                      <c:pt idx="88">
                        <c:v>44357.583333333336</c:v>
                      </c:pt>
                      <c:pt idx="89">
                        <c:v>44357.625</c:v>
                      </c:pt>
                      <c:pt idx="90">
                        <c:v>44357.666666666664</c:v>
                      </c:pt>
                      <c:pt idx="91">
                        <c:v>44357.708333333336</c:v>
                      </c:pt>
                      <c:pt idx="92">
                        <c:v>44357.75</c:v>
                      </c:pt>
                      <c:pt idx="93">
                        <c:v>44357.791666666664</c:v>
                      </c:pt>
                      <c:pt idx="94">
                        <c:v>44357.833333333336</c:v>
                      </c:pt>
                      <c:pt idx="95">
                        <c:v>44357.875</c:v>
                      </c:pt>
                      <c:pt idx="96">
                        <c:v>44357.916666666664</c:v>
                      </c:pt>
                      <c:pt idx="97">
                        <c:v>44357.958333333336</c:v>
                      </c:pt>
                      <c:pt idx="98">
                        <c:v>44358</c:v>
                      </c:pt>
                      <c:pt idx="99">
                        <c:v>44358.041666666664</c:v>
                      </c:pt>
                      <c:pt idx="100">
                        <c:v>44358.083333333336</c:v>
                      </c:pt>
                      <c:pt idx="101">
                        <c:v>44358.125</c:v>
                      </c:pt>
                      <c:pt idx="102">
                        <c:v>44358.166666666664</c:v>
                      </c:pt>
                      <c:pt idx="103">
                        <c:v>44358.208333333336</c:v>
                      </c:pt>
                      <c:pt idx="104">
                        <c:v>44358.25</c:v>
                      </c:pt>
                      <c:pt idx="105">
                        <c:v>44358.291666666664</c:v>
                      </c:pt>
                      <c:pt idx="106">
                        <c:v>44358.333333333336</c:v>
                      </c:pt>
                      <c:pt idx="107">
                        <c:v>44358.375</c:v>
                      </c:pt>
                      <c:pt idx="108">
                        <c:v>44358.416666666664</c:v>
                      </c:pt>
                      <c:pt idx="109">
                        <c:v>44358.458333333336</c:v>
                      </c:pt>
                      <c:pt idx="110">
                        <c:v>44358.5</c:v>
                      </c:pt>
                      <c:pt idx="111">
                        <c:v>44358.541666666664</c:v>
                      </c:pt>
                      <c:pt idx="112">
                        <c:v>44358.583333333336</c:v>
                      </c:pt>
                      <c:pt idx="113">
                        <c:v>44358.625</c:v>
                      </c:pt>
                      <c:pt idx="114">
                        <c:v>44358.666666666664</c:v>
                      </c:pt>
                      <c:pt idx="115">
                        <c:v>44358.708333333336</c:v>
                      </c:pt>
                      <c:pt idx="116">
                        <c:v>44358.75</c:v>
                      </c:pt>
                      <c:pt idx="117">
                        <c:v>44358.791666666664</c:v>
                      </c:pt>
                      <c:pt idx="118">
                        <c:v>44358.833333333336</c:v>
                      </c:pt>
                      <c:pt idx="119">
                        <c:v>44358.875</c:v>
                      </c:pt>
                      <c:pt idx="120">
                        <c:v>44358.916666666664</c:v>
                      </c:pt>
                      <c:pt idx="121">
                        <c:v>44358.958333333336</c:v>
                      </c:pt>
                      <c:pt idx="122">
                        <c:v>44359</c:v>
                      </c:pt>
                      <c:pt idx="123">
                        <c:v>44359.041666666664</c:v>
                      </c:pt>
                      <c:pt idx="124">
                        <c:v>44359.083333333336</c:v>
                      </c:pt>
                      <c:pt idx="125">
                        <c:v>44359.125</c:v>
                      </c:pt>
                      <c:pt idx="126">
                        <c:v>44359.166666666664</c:v>
                      </c:pt>
                      <c:pt idx="127">
                        <c:v>44359.208333333336</c:v>
                      </c:pt>
                      <c:pt idx="128">
                        <c:v>44359.25</c:v>
                      </c:pt>
                      <c:pt idx="129">
                        <c:v>44359.291666666664</c:v>
                      </c:pt>
                      <c:pt idx="130">
                        <c:v>44359.333333333336</c:v>
                      </c:pt>
                      <c:pt idx="131">
                        <c:v>44359.375</c:v>
                      </c:pt>
                      <c:pt idx="132">
                        <c:v>44359.416666666664</c:v>
                      </c:pt>
                      <c:pt idx="133">
                        <c:v>44359.458333333336</c:v>
                      </c:pt>
                      <c:pt idx="134">
                        <c:v>44359.5</c:v>
                      </c:pt>
                      <c:pt idx="135">
                        <c:v>44359.541666666664</c:v>
                      </c:pt>
                      <c:pt idx="136">
                        <c:v>44359.583333333336</c:v>
                      </c:pt>
                      <c:pt idx="137">
                        <c:v>44359.625</c:v>
                      </c:pt>
                      <c:pt idx="138">
                        <c:v>44359.666666666664</c:v>
                      </c:pt>
                      <c:pt idx="139">
                        <c:v>44359.708333333336</c:v>
                      </c:pt>
                      <c:pt idx="140">
                        <c:v>44359.75</c:v>
                      </c:pt>
                      <c:pt idx="141">
                        <c:v>44359.791666666664</c:v>
                      </c:pt>
                      <c:pt idx="142">
                        <c:v>44359.833333333336</c:v>
                      </c:pt>
                      <c:pt idx="143">
                        <c:v>44359.875</c:v>
                      </c:pt>
                      <c:pt idx="144">
                        <c:v>44359.916666666664</c:v>
                      </c:pt>
                      <c:pt idx="145">
                        <c:v>44359.958333333336</c:v>
                      </c:pt>
                      <c:pt idx="146">
                        <c:v>44360</c:v>
                      </c:pt>
                      <c:pt idx="147">
                        <c:v>44360.041666666664</c:v>
                      </c:pt>
                      <c:pt idx="148">
                        <c:v>44360.083333333336</c:v>
                      </c:pt>
                      <c:pt idx="149">
                        <c:v>44360.125</c:v>
                      </c:pt>
                      <c:pt idx="150">
                        <c:v>44360.166666666664</c:v>
                      </c:pt>
                      <c:pt idx="151">
                        <c:v>44360.208333333336</c:v>
                      </c:pt>
                      <c:pt idx="152">
                        <c:v>44360.25</c:v>
                      </c:pt>
                      <c:pt idx="153">
                        <c:v>44360.291666666664</c:v>
                      </c:pt>
                      <c:pt idx="154">
                        <c:v>44360.333333333336</c:v>
                      </c:pt>
                      <c:pt idx="155">
                        <c:v>44360.375</c:v>
                      </c:pt>
                      <c:pt idx="156">
                        <c:v>44360.416666666664</c:v>
                      </c:pt>
                      <c:pt idx="157">
                        <c:v>44360.458333333336</c:v>
                      </c:pt>
                      <c:pt idx="158">
                        <c:v>44360.5</c:v>
                      </c:pt>
                      <c:pt idx="159">
                        <c:v>44360.541666666664</c:v>
                      </c:pt>
                      <c:pt idx="160">
                        <c:v>44360.583333333336</c:v>
                      </c:pt>
                      <c:pt idx="161">
                        <c:v>44360.625</c:v>
                      </c:pt>
                      <c:pt idx="162">
                        <c:v>44360.666666666664</c:v>
                      </c:pt>
                      <c:pt idx="163">
                        <c:v>44360.708333333336</c:v>
                      </c:pt>
                      <c:pt idx="164">
                        <c:v>44360.75</c:v>
                      </c:pt>
                      <c:pt idx="165">
                        <c:v>44360.791666666664</c:v>
                      </c:pt>
                      <c:pt idx="166">
                        <c:v>44360.833333333336</c:v>
                      </c:pt>
                      <c:pt idx="167">
                        <c:v>44360.875</c:v>
                      </c:pt>
                      <c:pt idx="168">
                        <c:v>44360.916666666664</c:v>
                      </c:pt>
                      <c:pt idx="169">
                        <c:v>44360.958333333336</c:v>
                      </c:pt>
                      <c:pt idx="170">
                        <c:v>44361</c:v>
                      </c:pt>
                      <c:pt idx="171">
                        <c:v>44361.041666666664</c:v>
                      </c:pt>
                      <c:pt idx="172">
                        <c:v>44361.083333333336</c:v>
                      </c:pt>
                      <c:pt idx="173">
                        <c:v>44361.125</c:v>
                      </c:pt>
                      <c:pt idx="174">
                        <c:v>44361.166666666664</c:v>
                      </c:pt>
                      <c:pt idx="175">
                        <c:v>44361.208333333336</c:v>
                      </c:pt>
                      <c:pt idx="176">
                        <c:v>44361.25</c:v>
                      </c:pt>
                      <c:pt idx="177">
                        <c:v>44361.291666666664</c:v>
                      </c:pt>
                      <c:pt idx="178">
                        <c:v>44361.333333333336</c:v>
                      </c:pt>
                      <c:pt idx="179">
                        <c:v>44361.375</c:v>
                      </c:pt>
                      <c:pt idx="180">
                        <c:v>44361.416666666664</c:v>
                      </c:pt>
                      <c:pt idx="181">
                        <c:v>44361.458333333336</c:v>
                      </c:pt>
                      <c:pt idx="182">
                        <c:v>44361.5</c:v>
                      </c:pt>
                      <c:pt idx="183">
                        <c:v>44361.541666666664</c:v>
                      </c:pt>
                      <c:pt idx="184">
                        <c:v>44361.583333333336</c:v>
                      </c:pt>
                      <c:pt idx="185">
                        <c:v>44361.625</c:v>
                      </c:pt>
                      <c:pt idx="186">
                        <c:v>44361.666666666664</c:v>
                      </c:pt>
                      <c:pt idx="187">
                        <c:v>44361.708333333336</c:v>
                      </c:pt>
                      <c:pt idx="188">
                        <c:v>44361.75</c:v>
                      </c:pt>
                      <c:pt idx="189">
                        <c:v>44361.791666666664</c:v>
                      </c:pt>
                      <c:pt idx="190">
                        <c:v>44361.833333333336</c:v>
                      </c:pt>
                      <c:pt idx="191">
                        <c:v>44361.875</c:v>
                      </c:pt>
                      <c:pt idx="192">
                        <c:v>44361.916666666664</c:v>
                      </c:pt>
                      <c:pt idx="193">
                        <c:v>44361.958333333336</c:v>
                      </c:pt>
                      <c:pt idx="194">
                        <c:v>44362</c:v>
                      </c:pt>
                      <c:pt idx="195">
                        <c:v>44362.041666666664</c:v>
                      </c:pt>
                      <c:pt idx="196">
                        <c:v>44362.083333333336</c:v>
                      </c:pt>
                      <c:pt idx="197">
                        <c:v>44362.125</c:v>
                      </c:pt>
                      <c:pt idx="198">
                        <c:v>44362.166666666664</c:v>
                      </c:pt>
                      <c:pt idx="199">
                        <c:v>44362.208333333336</c:v>
                      </c:pt>
                      <c:pt idx="200">
                        <c:v>44362.25</c:v>
                      </c:pt>
                      <c:pt idx="201">
                        <c:v>44362.291666666664</c:v>
                      </c:pt>
                      <c:pt idx="202">
                        <c:v>44362.333333333336</c:v>
                      </c:pt>
                      <c:pt idx="203">
                        <c:v>44362.375</c:v>
                      </c:pt>
                      <c:pt idx="204">
                        <c:v>44362.416666666664</c:v>
                      </c:pt>
                      <c:pt idx="205">
                        <c:v>44362.458333333336</c:v>
                      </c:pt>
                      <c:pt idx="206">
                        <c:v>44362.5</c:v>
                      </c:pt>
                      <c:pt idx="207">
                        <c:v>44362.541666666664</c:v>
                      </c:pt>
                      <c:pt idx="208">
                        <c:v>44362.583333333336</c:v>
                      </c:pt>
                      <c:pt idx="209">
                        <c:v>44362.625</c:v>
                      </c:pt>
                      <c:pt idx="210">
                        <c:v>44362.666666666664</c:v>
                      </c:pt>
                      <c:pt idx="211">
                        <c:v>44362.708333333336</c:v>
                      </c:pt>
                      <c:pt idx="212">
                        <c:v>44362.75</c:v>
                      </c:pt>
                      <c:pt idx="213">
                        <c:v>44362.791666666664</c:v>
                      </c:pt>
                      <c:pt idx="214">
                        <c:v>44362.833333333336</c:v>
                      </c:pt>
                      <c:pt idx="215">
                        <c:v>44362.875</c:v>
                      </c:pt>
                      <c:pt idx="216">
                        <c:v>44362.916666666664</c:v>
                      </c:pt>
                      <c:pt idx="217">
                        <c:v>44362.958333333336</c:v>
                      </c:pt>
                      <c:pt idx="218">
                        <c:v>44363</c:v>
                      </c:pt>
                      <c:pt idx="219">
                        <c:v>44363.041666666664</c:v>
                      </c:pt>
                      <c:pt idx="220">
                        <c:v>44363.083333333336</c:v>
                      </c:pt>
                      <c:pt idx="221">
                        <c:v>44363.125</c:v>
                      </c:pt>
                      <c:pt idx="222">
                        <c:v>44363.166666666664</c:v>
                      </c:pt>
                      <c:pt idx="223">
                        <c:v>44363.208333333336</c:v>
                      </c:pt>
                      <c:pt idx="224">
                        <c:v>44363.25</c:v>
                      </c:pt>
                      <c:pt idx="225">
                        <c:v>44363.291666666664</c:v>
                      </c:pt>
                      <c:pt idx="226">
                        <c:v>44363.333333333336</c:v>
                      </c:pt>
                      <c:pt idx="227">
                        <c:v>44363.375</c:v>
                      </c:pt>
                      <c:pt idx="228">
                        <c:v>44363.416666666664</c:v>
                      </c:pt>
                      <c:pt idx="229">
                        <c:v>44363.458333333336</c:v>
                      </c:pt>
                      <c:pt idx="230">
                        <c:v>44363.5</c:v>
                      </c:pt>
                      <c:pt idx="231">
                        <c:v>44363.541666666664</c:v>
                      </c:pt>
                      <c:pt idx="232">
                        <c:v>44363.583333333336</c:v>
                      </c:pt>
                      <c:pt idx="233">
                        <c:v>44363.625</c:v>
                      </c:pt>
                      <c:pt idx="234">
                        <c:v>44363.666666666664</c:v>
                      </c:pt>
                      <c:pt idx="235">
                        <c:v>44363.708333333336</c:v>
                      </c:pt>
                      <c:pt idx="236">
                        <c:v>44363.75</c:v>
                      </c:pt>
                      <c:pt idx="237">
                        <c:v>44363.791666666664</c:v>
                      </c:pt>
                      <c:pt idx="238">
                        <c:v>44363.833333333336</c:v>
                      </c:pt>
                      <c:pt idx="239">
                        <c:v>44363.875000057873</c:v>
                      </c:pt>
                      <c:pt idx="240">
                        <c:v>44363.91666678241</c:v>
                      </c:pt>
                      <c:pt idx="241">
                        <c:v>44363.958333506947</c:v>
                      </c:pt>
                      <c:pt idx="242">
                        <c:v>44364.000000231485</c:v>
                      </c:pt>
                      <c:pt idx="243">
                        <c:v>44364.041666956022</c:v>
                      </c:pt>
                      <c:pt idx="244">
                        <c:v>44364.083333680559</c:v>
                      </c:pt>
                      <c:pt idx="245">
                        <c:v>44364.125000405096</c:v>
                      </c:pt>
                      <c:pt idx="246">
                        <c:v>44364.166667129626</c:v>
                      </c:pt>
                      <c:pt idx="247">
                        <c:v>44364.208333854163</c:v>
                      </c:pt>
                      <c:pt idx="248">
                        <c:v>44364.250000578701</c:v>
                      </c:pt>
                      <c:pt idx="249">
                        <c:v>44364.291667303238</c:v>
                      </c:pt>
                      <c:pt idx="250">
                        <c:v>44364.333334027775</c:v>
                      </c:pt>
                      <c:pt idx="251">
                        <c:v>44364.375000752312</c:v>
                      </c:pt>
                      <c:pt idx="252">
                        <c:v>44364.416667476849</c:v>
                      </c:pt>
                      <c:pt idx="253">
                        <c:v>44364.458334201387</c:v>
                      </c:pt>
                      <c:pt idx="254">
                        <c:v>44364.500000925924</c:v>
                      </c:pt>
                      <c:pt idx="255">
                        <c:v>44364.541667650461</c:v>
                      </c:pt>
                      <c:pt idx="256">
                        <c:v>44364.583334374998</c:v>
                      </c:pt>
                      <c:pt idx="257">
                        <c:v>44364.625001099535</c:v>
                      </c:pt>
                      <c:pt idx="258">
                        <c:v>44364.666667824073</c:v>
                      </c:pt>
                      <c:pt idx="259">
                        <c:v>44364.70833454861</c:v>
                      </c:pt>
                      <c:pt idx="260">
                        <c:v>44364.750001273147</c:v>
                      </c:pt>
                      <c:pt idx="261">
                        <c:v>44364.791667997684</c:v>
                      </c:pt>
                      <c:pt idx="262">
                        <c:v>44364.833334722221</c:v>
                      </c:pt>
                      <c:pt idx="263">
                        <c:v>44364.875001446759</c:v>
                      </c:pt>
                      <c:pt idx="264">
                        <c:v>44364.916668171296</c:v>
                      </c:pt>
                      <c:pt idx="265">
                        <c:v>44364.958334895833</c:v>
                      </c:pt>
                      <c:pt idx="266">
                        <c:v>44365.00000162037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DATA!$I$2:$I$266</c15:sqref>
                        </c15:formulaRef>
                      </c:ext>
                    </c:extLst>
                    <c:numCache>
                      <c:formatCode>General</c:formatCode>
                      <c:ptCount val="265"/>
                      <c:pt idx="0">
                        <c:v>105</c:v>
                      </c:pt>
                      <c:pt idx="1">
                        <c:v>102</c:v>
                      </c:pt>
                      <c:pt idx="2">
                        <c:v>104</c:v>
                      </c:pt>
                      <c:pt idx="3">
                        <c:v>103</c:v>
                      </c:pt>
                      <c:pt idx="4">
                        <c:v>104</c:v>
                      </c:pt>
                      <c:pt idx="5">
                        <c:v>105</c:v>
                      </c:pt>
                      <c:pt idx="6">
                        <c:v>103</c:v>
                      </c:pt>
                      <c:pt idx="7">
                        <c:v>102</c:v>
                      </c:pt>
                      <c:pt idx="8">
                        <c:v>100</c:v>
                      </c:pt>
                      <c:pt idx="9">
                        <c:v>105</c:v>
                      </c:pt>
                      <c:pt idx="10">
                        <c:v>105</c:v>
                      </c:pt>
                      <c:pt idx="11">
                        <c:v>101</c:v>
                      </c:pt>
                      <c:pt idx="12">
                        <c:v>101</c:v>
                      </c:pt>
                      <c:pt idx="13">
                        <c:v>104</c:v>
                      </c:pt>
                      <c:pt idx="14">
                        <c:v>104</c:v>
                      </c:pt>
                      <c:pt idx="15">
                        <c:v>99</c:v>
                      </c:pt>
                      <c:pt idx="16">
                        <c:v>99</c:v>
                      </c:pt>
                      <c:pt idx="17">
                        <c:v>100</c:v>
                      </c:pt>
                      <c:pt idx="18">
                        <c:v>103</c:v>
                      </c:pt>
                      <c:pt idx="19">
                        <c:v>113</c:v>
                      </c:pt>
                      <c:pt idx="20">
                        <c:v>112</c:v>
                      </c:pt>
                      <c:pt idx="21">
                        <c:v>109</c:v>
                      </c:pt>
                      <c:pt idx="22">
                        <c:v>109</c:v>
                      </c:pt>
                      <c:pt idx="23">
                        <c:v>102</c:v>
                      </c:pt>
                      <c:pt idx="24">
                        <c:v>105</c:v>
                      </c:pt>
                      <c:pt idx="25">
                        <c:v>104</c:v>
                      </c:pt>
                      <c:pt idx="26">
                        <c:v>103</c:v>
                      </c:pt>
                      <c:pt idx="27">
                        <c:v>103</c:v>
                      </c:pt>
                      <c:pt idx="28">
                        <c:v>104</c:v>
                      </c:pt>
                      <c:pt idx="29">
                        <c:v>105</c:v>
                      </c:pt>
                      <c:pt idx="30">
                        <c:v>100</c:v>
                      </c:pt>
                      <c:pt idx="31">
                        <c:v>103</c:v>
                      </c:pt>
                      <c:pt idx="32">
                        <c:v>104</c:v>
                      </c:pt>
                      <c:pt idx="33">
                        <c:v>101</c:v>
                      </c:pt>
                      <c:pt idx="34">
                        <c:v>103</c:v>
                      </c:pt>
                      <c:pt idx="35">
                        <c:v>103</c:v>
                      </c:pt>
                      <c:pt idx="36">
                        <c:v>103</c:v>
                      </c:pt>
                      <c:pt idx="37">
                        <c:v>104</c:v>
                      </c:pt>
                      <c:pt idx="38">
                        <c:v>106</c:v>
                      </c:pt>
                      <c:pt idx="39">
                        <c:v>108</c:v>
                      </c:pt>
                      <c:pt idx="40">
                        <c:v>103</c:v>
                      </c:pt>
                      <c:pt idx="41">
                        <c:v>106</c:v>
                      </c:pt>
                      <c:pt idx="42">
                        <c:v>104</c:v>
                      </c:pt>
                      <c:pt idx="43">
                        <c:v>101</c:v>
                      </c:pt>
                      <c:pt idx="44">
                        <c:v>100</c:v>
                      </c:pt>
                      <c:pt idx="45">
                        <c:v>103</c:v>
                      </c:pt>
                      <c:pt idx="46">
                        <c:v>103</c:v>
                      </c:pt>
                      <c:pt idx="47">
                        <c:v>101</c:v>
                      </c:pt>
                      <c:pt idx="48">
                        <c:v>102</c:v>
                      </c:pt>
                      <c:pt idx="49">
                        <c:v>101</c:v>
                      </c:pt>
                      <c:pt idx="50">
                        <c:v>104</c:v>
                      </c:pt>
                      <c:pt idx="51">
                        <c:v>104</c:v>
                      </c:pt>
                      <c:pt idx="52">
                        <c:v>104</c:v>
                      </c:pt>
                      <c:pt idx="53">
                        <c:v>105</c:v>
                      </c:pt>
                      <c:pt idx="54">
                        <c:v>101</c:v>
                      </c:pt>
                      <c:pt idx="55">
                        <c:v>103</c:v>
                      </c:pt>
                      <c:pt idx="56">
                        <c:v>101</c:v>
                      </c:pt>
                      <c:pt idx="57">
                        <c:v>105</c:v>
                      </c:pt>
                      <c:pt idx="58">
                        <c:v>104</c:v>
                      </c:pt>
                      <c:pt idx="59">
                        <c:v>101</c:v>
                      </c:pt>
                      <c:pt idx="60">
                        <c:v>104</c:v>
                      </c:pt>
                      <c:pt idx="61">
                        <c:v>102</c:v>
                      </c:pt>
                      <c:pt idx="62">
                        <c:v>101</c:v>
                      </c:pt>
                      <c:pt idx="63">
                        <c:v>103</c:v>
                      </c:pt>
                      <c:pt idx="64">
                        <c:v>102</c:v>
                      </c:pt>
                      <c:pt idx="65">
                        <c:v>104</c:v>
                      </c:pt>
                      <c:pt idx="66">
                        <c:v>103</c:v>
                      </c:pt>
                      <c:pt idx="67">
                        <c:v>105</c:v>
                      </c:pt>
                      <c:pt idx="68">
                        <c:v>105</c:v>
                      </c:pt>
                      <c:pt idx="69">
                        <c:v>102</c:v>
                      </c:pt>
                      <c:pt idx="70">
                        <c:v>103</c:v>
                      </c:pt>
                      <c:pt idx="71">
                        <c:v>104</c:v>
                      </c:pt>
                      <c:pt idx="72">
                        <c:v>103</c:v>
                      </c:pt>
                      <c:pt idx="73">
                        <c:v>103</c:v>
                      </c:pt>
                      <c:pt idx="74">
                        <c:v>104</c:v>
                      </c:pt>
                      <c:pt idx="75">
                        <c:v>102</c:v>
                      </c:pt>
                      <c:pt idx="76">
                        <c:v>104</c:v>
                      </c:pt>
                      <c:pt idx="77">
                        <c:v>103</c:v>
                      </c:pt>
                      <c:pt idx="78">
                        <c:v>111</c:v>
                      </c:pt>
                      <c:pt idx="79">
                        <c:v>112</c:v>
                      </c:pt>
                      <c:pt idx="80">
                        <c:v>111</c:v>
                      </c:pt>
                      <c:pt idx="81">
                        <c:v>114</c:v>
                      </c:pt>
                      <c:pt idx="82">
                        <c:v>117</c:v>
                      </c:pt>
                      <c:pt idx="83">
                        <c:v>123</c:v>
                      </c:pt>
                      <c:pt idx="84">
                        <c:v>123</c:v>
                      </c:pt>
                      <c:pt idx="85">
                        <c:v>122</c:v>
                      </c:pt>
                      <c:pt idx="86">
                        <c:v>121</c:v>
                      </c:pt>
                      <c:pt idx="87">
                        <c:v>123</c:v>
                      </c:pt>
                      <c:pt idx="88">
                        <c:v>119</c:v>
                      </c:pt>
                      <c:pt idx="89">
                        <c:v>121</c:v>
                      </c:pt>
                      <c:pt idx="90">
                        <c:v>120</c:v>
                      </c:pt>
                      <c:pt idx="91">
                        <c:v>120</c:v>
                      </c:pt>
                      <c:pt idx="92">
                        <c:v>119</c:v>
                      </c:pt>
                      <c:pt idx="93">
                        <c:v>119</c:v>
                      </c:pt>
                      <c:pt idx="94">
                        <c:v>117</c:v>
                      </c:pt>
                      <c:pt idx="95">
                        <c:v>118</c:v>
                      </c:pt>
                      <c:pt idx="96">
                        <c:v>115</c:v>
                      </c:pt>
                      <c:pt idx="97">
                        <c:v>118</c:v>
                      </c:pt>
                      <c:pt idx="98">
                        <c:v>116</c:v>
                      </c:pt>
                      <c:pt idx="99">
                        <c:v>117</c:v>
                      </c:pt>
                      <c:pt idx="100">
                        <c:v>116</c:v>
                      </c:pt>
                      <c:pt idx="101">
                        <c:v>117</c:v>
                      </c:pt>
                      <c:pt idx="102">
                        <c:v>117</c:v>
                      </c:pt>
                      <c:pt idx="103">
                        <c:v>121</c:v>
                      </c:pt>
                      <c:pt idx="104">
                        <c:v>119</c:v>
                      </c:pt>
                      <c:pt idx="105">
                        <c:v>121</c:v>
                      </c:pt>
                      <c:pt idx="106">
                        <c:v>120</c:v>
                      </c:pt>
                      <c:pt idx="107">
                        <c:v>119</c:v>
                      </c:pt>
                      <c:pt idx="108">
                        <c:v>119</c:v>
                      </c:pt>
                      <c:pt idx="109">
                        <c:v>121</c:v>
                      </c:pt>
                      <c:pt idx="110">
                        <c:v>120</c:v>
                      </c:pt>
                      <c:pt idx="111">
                        <c:v>119</c:v>
                      </c:pt>
                      <c:pt idx="112">
                        <c:v>119</c:v>
                      </c:pt>
                      <c:pt idx="113">
                        <c:v>120</c:v>
                      </c:pt>
                      <c:pt idx="114">
                        <c:v>118</c:v>
                      </c:pt>
                      <c:pt idx="115">
                        <c:v>119</c:v>
                      </c:pt>
                      <c:pt idx="116">
                        <c:v>120</c:v>
                      </c:pt>
                      <c:pt idx="117">
                        <c:v>119</c:v>
                      </c:pt>
                      <c:pt idx="118">
                        <c:v>119</c:v>
                      </c:pt>
                      <c:pt idx="119">
                        <c:v>119</c:v>
                      </c:pt>
                      <c:pt idx="120">
                        <c:v>119</c:v>
                      </c:pt>
                      <c:pt idx="121">
                        <c:v>121</c:v>
                      </c:pt>
                      <c:pt idx="122">
                        <c:v>118</c:v>
                      </c:pt>
                      <c:pt idx="123">
                        <c:v>121</c:v>
                      </c:pt>
                      <c:pt idx="124">
                        <c:v>118</c:v>
                      </c:pt>
                      <c:pt idx="125">
                        <c:v>121</c:v>
                      </c:pt>
                      <c:pt idx="126">
                        <c:v>117</c:v>
                      </c:pt>
                      <c:pt idx="127">
                        <c:v>111</c:v>
                      </c:pt>
                      <c:pt idx="128">
                        <c:v>99</c:v>
                      </c:pt>
                      <c:pt idx="129">
                        <c:v>92</c:v>
                      </c:pt>
                      <c:pt idx="130">
                        <c:v>90</c:v>
                      </c:pt>
                      <c:pt idx="131">
                        <c:v>95</c:v>
                      </c:pt>
                      <c:pt idx="132">
                        <c:v>91</c:v>
                      </c:pt>
                      <c:pt idx="133">
                        <c:v>88</c:v>
                      </c:pt>
                      <c:pt idx="134">
                        <c:v>89</c:v>
                      </c:pt>
                      <c:pt idx="135">
                        <c:v>90</c:v>
                      </c:pt>
                      <c:pt idx="136">
                        <c:v>89</c:v>
                      </c:pt>
                      <c:pt idx="137">
                        <c:v>87</c:v>
                      </c:pt>
                      <c:pt idx="138">
                        <c:v>87</c:v>
                      </c:pt>
                      <c:pt idx="139">
                        <c:v>89</c:v>
                      </c:pt>
                      <c:pt idx="140">
                        <c:v>86</c:v>
                      </c:pt>
                      <c:pt idx="141">
                        <c:v>87</c:v>
                      </c:pt>
                      <c:pt idx="142">
                        <c:v>88</c:v>
                      </c:pt>
                      <c:pt idx="143">
                        <c:v>88</c:v>
                      </c:pt>
                      <c:pt idx="144">
                        <c:v>87</c:v>
                      </c:pt>
                      <c:pt idx="145">
                        <c:v>87</c:v>
                      </c:pt>
                      <c:pt idx="146">
                        <c:v>86</c:v>
                      </c:pt>
                      <c:pt idx="147">
                        <c:v>86</c:v>
                      </c:pt>
                      <c:pt idx="148">
                        <c:v>87</c:v>
                      </c:pt>
                      <c:pt idx="149">
                        <c:v>86</c:v>
                      </c:pt>
                      <c:pt idx="150">
                        <c:v>90</c:v>
                      </c:pt>
                      <c:pt idx="151">
                        <c:v>90</c:v>
                      </c:pt>
                      <c:pt idx="152">
                        <c:v>91</c:v>
                      </c:pt>
                      <c:pt idx="153">
                        <c:v>89</c:v>
                      </c:pt>
                      <c:pt idx="154">
                        <c:v>93</c:v>
                      </c:pt>
                      <c:pt idx="155">
                        <c:v>93</c:v>
                      </c:pt>
                      <c:pt idx="156">
                        <c:v>90</c:v>
                      </c:pt>
                      <c:pt idx="157">
                        <c:v>93</c:v>
                      </c:pt>
                      <c:pt idx="158">
                        <c:v>93</c:v>
                      </c:pt>
                      <c:pt idx="159">
                        <c:v>90</c:v>
                      </c:pt>
                      <c:pt idx="160">
                        <c:v>93</c:v>
                      </c:pt>
                      <c:pt idx="161">
                        <c:v>89</c:v>
                      </c:pt>
                      <c:pt idx="162">
                        <c:v>91</c:v>
                      </c:pt>
                      <c:pt idx="163">
                        <c:v>91</c:v>
                      </c:pt>
                      <c:pt idx="164">
                        <c:v>89</c:v>
                      </c:pt>
                      <c:pt idx="165">
                        <c:v>88</c:v>
                      </c:pt>
                      <c:pt idx="166">
                        <c:v>93</c:v>
                      </c:pt>
                      <c:pt idx="167">
                        <c:v>88</c:v>
                      </c:pt>
                      <c:pt idx="168">
                        <c:v>93</c:v>
                      </c:pt>
                      <c:pt idx="169">
                        <c:v>98</c:v>
                      </c:pt>
                      <c:pt idx="170">
                        <c:v>98</c:v>
                      </c:pt>
                      <c:pt idx="171">
                        <c:v>100</c:v>
                      </c:pt>
                      <c:pt idx="172">
                        <c:v>101</c:v>
                      </c:pt>
                      <c:pt idx="173">
                        <c:v>102</c:v>
                      </c:pt>
                      <c:pt idx="174">
                        <c:v>105</c:v>
                      </c:pt>
                      <c:pt idx="175">
                        <c:v>104</c:v>
                      </c:pt>
                      <c:pt idx="176">
                        <c:v>102</c:v>
                      </c:pt>
                      <c:pt idx="177">
                        <c:v>101</c:v>
                      </c:pt>
                      <c:pt idx="178">
                        <c:v>104</c:v>
                      </c:pt>
                      <c:pt idx="179">
                        <c:v>103</c:v>
                      </c:pt>
                      <c:pt idx="180">
                        <c:v>100</c:v>
                      </c:pt>
                      <c:pt idx="181">
                        <c:v>101</c:v>
                      </c:pt>
                      <c:pt idx="182">
                        <c:v>102</c:v>
                      </c:pt>
                      <c:pt idx="183">
                        <c:v>107</c:v>
                      </c:pt>
                      <c:pt idx="184">
                        <c:v>111</c:v>
                      </c:pt>
                      <c:pt idx="185">
                        <c:v>110</c:v>
                      </c:pt>
                      <c:pt idx="186">
                        <c:v>105</c:v>
                      </c:pt>
                      <c:pt idx="187">
                        <c:v>112</c:v>
                      </c:pt>
                      <c:pt idx="188">
                        <c:v>110</c:v>
                      </c:pt>
                      <c:pt idx="189">
                        <c:v>111</c:v>
                      </c:pt>
                      <c:pt idx="190">
                        <c:v>109</c:v>
                      </c:pt>
                      <c:pt idx="191">
                        <c:v>111</c:v>
                      </c:pt>
                      <c:pt idx="192">
                        <c:v>109</c:v>
                      </c:pt>
                      <c:pt idx="193">
                        <c:v>109</c:v>
                      </c:pt>
                      <c:pt idx="194">
                        <c:v>109</c:v>
                      </c:pt>
                      <c:pt idx="195">
                        <c:v>112</c:v>
                      </c:pt>
                      <c:pt idx="196">
                        <c:v>107</c:v>
                      </c:pt>
                      <c:pt idx="197">
                        <c:v>110</c:v>
                      </c:pt>
                      <c:pt idx="198">
                        <c:v>106</c:v>
                      </c:pt>
                      <c:pt idx="199">
                        <c:v>106</c:v>
                      </c:pt>
                      <c:pt idx="200">
                        <c:v>105</c:v>
                      </c:pt>
                      <c:pt idx="201">
                        <c:v>101</c:v>
                      </c:pt>
                      <c:pt idx="202">
                        <c:v>101</c:v>
                      </c:pt>
                      <c:pt idx="203">
                        <c:v>103</c:v>
                      </c:pt>
                      <c:pt idx="204">
                        <c:v>102</c:v>
                      </c:pt>
                      <c:pt idx="205">
                        <c:v>103</c:v>
                      </c:pt>
                      <c:pt idx="206">
                        <c:v>102</c:v>
                      </c:pt>
                      <c:pt idx="207">
                        <c:v>102</c:v>
                      </c:pt>
                      <c:pt idx="208">
                        <c:v>100</c:v>
                      </c:pt>
                      <c:pt idx="209">
                        <c:v>101</c:v>
                      </c:pt>
                      <c:pt idx="210">
                        <c:v>101</c:v>
                      </c:pt>
                      <c:pt idx="211">
                        <c:v>101</c:v>
                      </c:pt>
                      <c:pt idx="212">
                        <c:v>102</c:v>
                      </c:pt>
                      <c:pt idx="213">
                        <c:v>101</c:v>
                      </c:pt>
                      <c:pt idx="214">
                        <c:v>101</c:v>
                      </c:pt>
                      <c:pt idx="215">
                        <c:v>99</c:v>
                      </c:pt>
                      <c:pt idx="216">
                        <c:v>100</c:v>
                      </c:pt>
                      <c:pt idx="217">
                        <c:v>101</c:v>
                      </c:pt>
                      <c:pt idx="218">
                        <c:v>98</c:v>
                      </c:pt>
                      <c:pt idx="219">
                        <c:v>99</c:v>
                      </c:pt>
                      <c:pt idx="220">
                        <c:v>99</c:v>
                      </c:pt>
                      <c:pt idx="221">
                        <c:v>99</c:v>
                      </c:pt>
                      <c:pt idx="222">
                        <c:v>100</c:v>
                      </c:pt>
                      <c:pt idx="223">
                        <c:v>98</c:v>
                      </c:pt>
                      <c:pt idx="224">
                        <c:v>97</c:v>
                      </c:pt>
                      <c:pt idx="225">
                        <c:v>95</c:v>
                      </c:pt>
                      <c:pt idx="226">
                        <c:v>103</c:v>
                      </c:pt>
                      <c:pt idx="227">
                        <c:v>100</c:v>
                      </c:pt>
                      <c:pt idx="228">
                        <c:v>98</c:v>
                      </c:pt>
                      <c:pt idx="229">
                        <c:v>98</c:v>
                      </c:pt>
                      <c:pt idx="230">
                        <c:v>96</c:v>
                      </c:pt>
                      <c:pt idx="231">
                        <c:v>97</c:v>
                      </c:pt>
                      <c:pt idx="232">
                        <c:v>97</c:v>
                      </c:pt>
                      <c:pt idx="233">
                        <c:v>98</c:v>
                      </c:pt>
                      <c:pt idx="234">
                        <c:v>96</c:v>
                      </c:pt>
                      <c:pt idx="235">
                        <c:v>97</c:v>
                      </c:pt>
                      <c:pt idx="236">
                        <c:v>95</c:v>
                      </c:pt>
                      <c:pt idx="237">
                        <c:v>95</c:v>
                      </c:pt>
                      <c:pt idx="238">
                        <c:v>96</c:v>
                      </c:pt>
                      <c:pt idx="239">
                        <c:v>94</c:v>
                      </c:pt>
                      <c:pt idx="240">
                        <c:v>95</c:v>
                      </c:pt>
                      <c:pt idx="241">
                        <c:v>95</c:v>
                      </c:pt>
                      <c:pt idx="242">
                        <c:v>93</c:v>
                      </c:pt>
                      <c:pt idx="243">
                        <c:v>96</c:v>
                      </c:pt>
                      <c:pt idx="244">
                        <c:v>95</c:v>
                      </c:pt>
                      <c:pt idx="245">
                        <c:v>92</c:v>
                      </c:pt>
                      <c:pt idx="246">
                        <c:v>90</c:v>
                      </c:pt>
                      <c:pt idx="247">
                        <c:v>87</c:v>
                      </c:pt>
                      <c:pt idx="248">
                        <c:v>89</c:v>
                      </c:pt>
                      <c:pt idx="249">
                        <c:v>89</c:v>
                      </c:pt>
                      <c:pt idx="250">
                        <c:v>92</c:v>
                      </c:pt>
                      <c:pt idx="251">
                        <c:v>90</c:v>
                      </c:pt>
                      <c:pt idx="252">
                        <c:v>88</c:v>
                      </c:pt>
                      <c:pt idx="253">
                        <c:v>89</c:v>
                      </c:pt>
                      <c:pt idx="254">
                        <c:v>89</c:v>
                      </c:pt>
                      <c:pt idx="255">
                        <c:v>91</c:v>
                      </c:pt>
                      <c:pt idx="256">
                        <c:v>91</c:v>
                      </c:pt>
                      <c:pt idx="257">
                        <c:v>88</c:v>
                      </c:pt>
                      <c:pt idx="258">
                        <c:v>88</c:v>
                      </c:pt>
                      <c:pt idx="259">
                        <c:v>88</c:v>
                      </c:pt>
                      <c:pt idx="260">
                        <c:v>87</c:v>
                      </c:pt>
                      <c:pt idx="261">
                        <c:v>89</c:v>
                      </c:pt>
                      <c:pt idx="262">
                        <c:v>89</c:v>
                      </c:pt>
                      <c:pt idx="263">
                        <c:v>86</c:v>
                      </c:pt>
                      <c:pt idx="264">
                        <c:v>88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6D89-43AB-93DC-B177750E4714}"/>
                  </c:ext>
                </c:extLst>
              </c15:ser>
            </c15:filteredScatterSeries>
            <c15:filteredScatter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DATA!$K$1</c15:sqref>
                        </c15:formulaRef>
                      </c:ext>
                    </c:extLst>
                    <c:strCache>
                      <c:ptCount val="1"/>
                      <c:pt idx="0">
                        <c:v>Forskjell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DATA!$A$2:$A$336</c15:sqref>
                        </c15:formulaRef>
                      </c:ext>
                    </c:extLst>
                    <c:numCache>
                      <c:formatCode>yyyy\-mm\-dd\ h:mm:ss</c:formatCode>
                      <c:ptCount val="335"/>
                      <c:pt idx="0">
                        <c:v>44353.916666666664</c:v>
                      </c:pt>
                      <c:pt idx="1">
                        <c:v>44353.958333333336</c:v>
                      </c:pt>
                      <c:pt idx="2">
                        <c:v>44354</c:v>
                      </c:pt>
                      <c:pt idx="3">
                        <c:v>44354.041666666664</c:v>
                      </c:pt>
                      <c:pt idx="4">
                        <c:v>44354.083333333336</c:v>
                      </c:pt>
                      <c:pt idx="5">
                        <c:v>44354.125</c:v>
                      </c:pt>
                      <c:pt idx="6">
                        <c:v>44354.166666666664</c:v>
                      </c:pt>
                      <c:pt idx="7">
                        <c:v>44354.208333333336</c:v>
                      </c:pt>
                      <c:pt idx="8">
                        <c:v>44354.25</c:v>
                      </c:pt>
                      <c:pt idx="9">
                        <c:v>44354.291666666664</c:v>
                      </c:pt>
                      <c:pt idx="10">
                        <c:v>44354.333333333336</c:v>
                      </c:pt>
                      <c:pt idx="11">
                        <c:v>44354.375</c:v>
                      </c:pt>
                      <c:pt idx="12">
                        <c:v>44354.416666666664</c:v>
                      </c:pt>
                      <c:pt idx="13">
                        <c:v>44354.458333333336</c:v>
                      </c:pt>
                      <c:pt idx="14">
                        <c:v>44354.5</c:v>
                      </c:pt>
                      <c:pt idx="15">
                        <c:v>44354.541666666664</c:v>
                      </c:pt>
                      <c:pt idx="16">
                        <c:v>44354.583333333336</c:v>
                      </c:pt>
                      <c:pt idx="17">
                        <c:v>44354.625</c:v>
                      </c:pt>
                      <c:pt idx="18">
                        <c:v>44354.666666666664</c:v>
                      </c:pt>
                      <c:pt idx="19">
                        <c:v>44354.708333333336</c:v>
                      </c:pt>
                      <c:pt idx="20">
                        <c:v>44354.75</c:v>
                      </c:pt>
                      <c:pt idx="21">
                        <c:v>44354.791666666664</c:v>
                      </c:pt>
                      <c:pt idx="22">
                        <c:v>44354.833333333336</c:v>
                      </c:pt>
                      <c:pt idx="23">
                        <c:v>44354.875</c:v>
                      </c:pt>
                      <c:pt idx="24">
                        <c:v>44354.916666666664</c:v>
                      </c:pt>
                      <c:pt idx="25">
                        <c:v>44354.958333333336</c:v>
                      </c:pt>
                      <c:pt idx="26">
                        <c:v>44355</c:v>
                      </c:pt>
                      <c:pt idx="27">
                        <c:v>44355.041666666664</c:v>
                      </c:pt>
                      <c:pt idx="28">
                        <c:v>44355.083333333336</c:v>
                      </c:pt>
                      <c:pt idx="29">
                        <c:v>44355.125</c:v>
                      </c:pt>
                      <c:pt idx="30">
                        <c:v>44355.166666666664</c:v>
                      </c:pt>
                      <c:pt idx="31">
                        <c:v>44355.208333333336</c:v>
                      </c:pt>
                      <c:pt idx="32">
                        <c:v>44355.25</c:v>
                      </c:pt>
                      <c:pt idx="33">
                        <c:v>44355.291666666664</c:v>
                      </c:pt>
                      <c:pt idx="34">
                        <c:v>44355.333333333336</c:v>
                      </c:pt>
                      <c:pt idx="35">
                        <c:v>44355.375</c:v>
                      </c:pt>
                      <c:pt idx="36">
                        <c:v>44355.416666666664</c:v>
                      </c:pt>
                      <c:pt idx="37">
                        <c:v>44355.458333333336</c:v>
                      </c:pt>
                      <c:pt idx="38">
                        <c:v>44355.5</c:v>
                      </c:pt>
                      <c:pt idx="39">
                        <c:v>44355.541666666664</c:v>
                      </c:pt>
                      <c:pt idx="40">
                        <c:v>44355.583333333336</c:v>
                      </c:pt>
                      <c:pt idx="41">
                        <c:v>44355.625</c:v>
                      </c:pt>
                      <c:pt idx="42">
                        <c:v>44355.666666666664</c:v>
                      </c:pt>
                      <c:pt idx="43">
                        <c:v>44355.708333333336</c:v>
                      </c:pt>
                      <c:pt idx="44">
                        <c:v>44355.75</c:v>
                      </c:pt>
                      <c:pt idx="45">
                        <c:v>44355.791666666664</c:v>
                      </c:pt>
                      <c:pt idx="46">
                        <c:v>44355.833333333336</c:v>
                      </c:pt>
                      <c:pt idx="47">
                        <c:v>44355.875</c:v>
                      </c:pt>
                      <c:pt idx="48">
                        <c:v>44355.916666666664</c:v>
                      </c:pt>
                      <c:pt idx="49">
                        <c:v>44355.958333333336</c:v>
                      </c:pt>
                      <c:pt idx="50">
                        <c:v>44356</c:v>
                      </c:pt>
                      <c:pt idx="51">
                        <c:v>44356.041666666664</c:v>
                      </c:pt>
                      <c:pt idx="52">
                        <c:v>44356.083333333336</c:v>
                      </c:pt>
                      <c:pt idx="53">
                        <c:v>44356.125</c:v>
                      </c:pt>
                      <c:pt idx="54">
                        <c:v>44356.166666666664</c:v>
                      </c:pt>
                      <c:pt idx="55">
                        <c:v>44356.208333333336</c:v>
                      </c:pt>
                      <c:pt idx="56">
                        <c:v>44356.25</c:v>
                      </c:pt>
                      <c:pt idx="57">
                        <c:v>44356.291666666664</c:v>
                      </c:pt>
                      <c:pt idx="58">
                        <c:v>44356.333333333336</c:v>
                      </c:pt>
                      <c:pt idx="59">
                        <c:v>44356.375</c:v>
                      </c:pt>
                      <c:pt idx="60">
                        <c:v>44356.416666666664</c:v>
                      </c:pt>
                      <c:pt idx="61">
                        <c:v>44356.458333333336</c:v>
                      </c:pt>
                      <c:pt idx="62">
                        <c:v>44356.5</c:v>
                      </c:pt>
                      <c:pt idx="63">
                        <c:v>44356.541666666664</c:v>
                      </c:pt>
                      <c:pt idx="64">
                        <c:v>44356.583333333336</c:v>
                      </c:pt>
                      <c:pt idx="65">
                        <c:v>44356.625</c:v>
                      </c:pt>
                      <c:pt idx="66">
                        <c:v>44356.666666666664</c:v>
                      </c:pt>
                      <c:pt idx="67">
                        <c:v>44356.708333333336</c:v>
                      </c:pt>
                      <c:pt idx="68">
                        <c:v>44356.75</c:v>
                      </c:pt>
                      <c:pt idx="69">
                        <c:v>44356.791666666664</c:v>
                      </c:pt>
                      <c:pt idx="70">
                        <c:v>44356.833333333336</c:v>
                      </c:pt>
                      <c:pt idx="71">
                        <c:v>44356.875</c:v>
                      </c:pt>
                      <c:pt idx="72">
                        <c:v>44356.916666666664</c:v>
                      </c:pt>
                      <c:pt idx="73">
                        <c:v>44356.958333333336</c:v>
                      </c:pt>
                      <c:pt idx="74">
                        <c:v>44357</c:v>
                      </c:pt>
                      <c:pt idx="75">
                        <c:v>44357.041666666664</c:v>
                      </c:pt>
                      <c:pt idx="76">
                        <c:v>44357.083333333336</c:v>
                      </c:pt>
                      <c:pt idx="77">
                        <c:v>44357.125</c:v>
                      </c:pt>
                      <c:pt idx="78">
                        <c:v>44357.166666666664</c:v>
                      </c:pt>
                      <c:pt idx="79">
                        <c:v>44357.208333333336</c:v>
                      </c:pt>
                      <c:pt idx="80">
                        <c:v>44357.25</c:v>
                      </c:pt>
                      <c:pt idx="81">
                        <c:v>44357.291666666664</c:v>
                      </c:pt>
                      <c:pt idx="82">
                        <c:v>44357.333333333336</c:v>
                      </c:pt>
                      <c:pt idx="83">
                        <c:v>44357.375</c:v>
                      </c:pt>
                      <c:pt idx="84">
                        <c:v>44357.416666666664</c:v>
                      </c:pt>
                      <c:pt idx="85">
                        <c:v>44357.458333333336</c:v>
                      </c:pt>
                      <c:pt idx="86">
                        <c:v>44357.5</c:v>
                      </c:pt>
                      <c:pt idx="87">
                        <c:v>44357.541666666664</c:v>
                      </c:pt>
                      <c:pt idx="88">
                        <c:v>44357.583333333336</c:v>
                      </c:pt>
                      <c:pt idx="89">
                        <c:v>44357.625</c:v>
                      </c:pt>
                      <c:pt idx="90">
                        <c:v>44357.666666666664</c:v>
                      </c:pt>
                      <c:pt idx="91">
                        <c:v>44357.708333333336</c:v>
                      </c:pt>
                      <c:pt idx="92">
                        <c:v>44357.75</c:v>
                      </c:pt>
                      <c:pt idx="93">
                        <c:v>44357.791666666664</c:v>
                      </c:pt>
                      <c:pt idx="94">
                        <c:v>44357.833333333336</c:v>
                      </c:pt>
                      <c:pt idx="95">
                        <c:v>44357.875</c:v>
                      </c:pt>
                      <c:pt idx="96">
                        <c:v>44357.916666666664</c:v>
                      </c:pt>
                      <c:pt idx="97">
                        <c:v>44357.958333333336</c:v>
                      </c:pt>
                      <c:pt idx="98">
                        <c:v>44358</c:v>
                      </c:pt>
                      <c:pt idx="99">
                        <c:v>44358.041666666664</c:v>
                      </c:pt>
                      <c:pt idx="100">
                        <c:v>44358.083333333336</c:v>
                      </c:pt>
                      <c:pt idx="101">
                        <c:v>44358.125</c:v>
                      </c:pt>
                      <c:pt idx="102">
                        <c:v>44358.166666666664</c:v>
                      </c:pt>
                      <c:pt idx="103">
                        <c:v>44358.208333333336</c:v>
                      </c:pt>
                      <c:pt idx="104">
                        <c:v>44358.25</c:v>
                      </c:pt>
                      <c:pt idx="105">
                        <c:v>44358.291666666664</c:v>
                      </c:pt>
                      <c:pt idx="106">
                        <c:v>44358.333333333336</c:v>
                      </c:pt>
                      <c:pt idx="107">
                        <c:v>44358.375</c:v>
                      </c:pt>
                      <c:pt idx="108">
                        <c:v>44358.416666666664</c:v>
                      </c:pt>
                      <c:pt idx="109">
                        <c:v>44358.458333333336</c:v>
                      </c:pt>
                      <c:pt idx="110">
                        <c:v>44358.5</c:v>
                      </c:pt>
                      <c:pt idx="111">
                        <c:v>44358.541666666664</c:v>
                      </c:pt>
                      <c:pt idx="112">
                        <c:v>44358.583333333336</c:v>
                      </c:pt>
                      <c:pt idx="113">
                        <c:v>44358.625</c:v>
                      </c:pt>
                      <c:pt idx="114">
                        <c:v>44358.666666666664</c:v>
                      </c:pt>
                      <c:pt idx="115">
                        <c:v>44358.708333333336</c:v>
                      </c:pt>
                      <c:pt idx="116">
                        <c:v>44358.75</c:v>
                      </c:pt>
                      <c:pt idx="117">
                        <c:v>44358.791666666664</c:v>
                      </c:pt>
                      <c:pt idx="118">
                        <c:v>44358.833333333336</c:v>
                      </c:pt>
                      <c:pt idx="119">
                        <c:v>44358.875</c:v>
                      </c:pt>
                      <c:pt idx="120">
                        <c:v>44358.916666666664</c:v>
                      </c:pt>
                      <c:pt idx="121">
                        <c:v>44358.958333333336</c:v>
                      </c:pt>
                      <c:pt idx="122">
                        <c:v>44359</c:v>
                      </c:pt>
                      <c:pt idx="123">
                        <c:v>44359.041666666664</c:v>
                      </c:pt>
                      <c:pt idx="124">
                        <c:v>44359.083333333336</c:v>
                      </c:pt>
                      <c:pt idx="125">
                        <c:v>44359.125</c:v>
                      </c:pt>
                      <c:pt idx="126">
                        <c:v>44359.166666666664</c:v>
                      </c:pt>
                      <c:pt idx="127">
                        <c:v>44359.208333333336</c:v>
                      </c:pt>
                      <c:pt idx="128">
                        <c:v>44359.25</c:v>
                      </c:pt>
                      <c:pt idx="129">
                        <c:v>44359.291666666664</c:v>
                      </c:pt>
                      <c:pt idx="130">
                        <c:v>44359.333333333336</c:v>
                      </c:pt>
                      <c:pt idx="131">
                        <c:v>44359.375</c:v>
                      </c:pt>
                      <c:pt idx="132">
                        <c:v>44359.416666666664</c:v>
                      </c:pt>
                      <c:pt idx="133">
                        <c:v>44359.458333333336</c:v>
                      </c:pt>
                      <c:pt idx="134">
                        <c:v>44359.5</c:v>
                      </c:pt>
                      <c:pt idx="135">
                        <c:v>44359.541666666664</c:v>
                      </c:pt>
                      <c:pt idx="136">
                        <c:v>44359.583333333336</c:v>
                      </c:pt>
                      <c:pt idx="137">
                        <c:v>44359.625</c:v>
                      </c:pt>
                      <c:pt idx="138">
                        <c:v>44359.666666666664</c:v>
                      </c:pt>
                      <c:pt idx="139">
                        <c:v>44359.708333333336</c:v>
                      </c:pt>
                      <c:pt idx="140">
                        <c:v>44359.75</c:v>
                      </c:pt>
                      <c:pt idx="141">
                        <c:v>44359.791666666664</c:v>
                      </c:pt>
                      <c:pt idx="142">
                        <c:v>44359.833333333336</c:v>
                      </c:pt>
                      <c:pt idx="143">
                        <c:v>44359.875</c:v>
                      </c:pt>
                      <c:pt idx="144">
                        <c:v>44359.916666666664</c:v>
                      </c:pt>
                      <c:pt idx="145">
                        <c:v>44359.958333333336</c:v>
                      </c:pt>
                      <c:pt idx="146">
                        <c:v>44360</c:v>
                      </c:pt>
                      <c:pt idx="147">
                        <c:v>44360.041666666664</c:v>
                      </c:pt>
                      <c:pt idx="148">
                        <c:v>44360.083333333336</c:v>
                      </c:pt>
                      <c:pt idx="149">
                        <c:v>44360.125</c:v>
                      </c:pt>
                      <c:pt idx="150">
                        <c:v>44360.166666666664</c:v>
                      </c:pt>
                      <c:pt idx="151">
                        <c:v>44360.208333333336</c:v>
                      </c:pt>
                      <c:pt idx="152">
                        <c:v>44360.25</c:v>
                      </c:pt>
                      <c:pt idx="153">
                        <c:v>44360.291666666664</c:v>
                      </c:pt>
                      <c:pt idx="154">
                        <c:v>44360.333333333336</c:v>
                      </c:pt>
                      <c:pt idx="155">
                        <c:v>44360.375</c:v>
                      </c:pt>
                      <c:pt idx="156">
                        <c:v>44360.416666666664</c:v>
                      </c:pt>
                      <c:pt idx="157">
                        <c:v>44360.458333333336</c:v>
                      </c:pt>
                      <c:pt idx="158">
                        <c:v>44360.5</c:v>
                      </c:pt>
                      <c:pt idx="159">
                        <c:v>44360.541666666664</c:v>
                      </c:pt>
                      <c:pt idx="160">
                        <c:v>44360.583333333336</c:v>
                      </c:pt>
                      <c:pt idx="161">
                        <c:v>44360.625</c:v>
                      </c:pt>
                      <c:pt idx="162">
                        <c:v>44360.666666666664</c:v>
                      </c:pt>
                      <c:pt idx="163">
                        <c:v>44360.708333333336</c:v>
                      </c:pt>
                      <c:pt idx="164">
                        <c:v>44360.75</c:v>
                      </c:pt>
                      <c:pt idx="165">
                        <c:v>44360.791666666664</c:v>
                      </c:pt>
                      <c:pt idx="166">
                        <c:v>44360.833333333336</c:v>
                      </c:pt>
                      <c:pt idx="167">
                        <c:v>44360.875</c:v>
                      </c:pt>
                      <c:pt idx="168">
                        <c:v>44360.916666666664</c:v>
                      </c:pt>
                      <c:pt idx="169">
                        <c:v>44360.958333333336</c:v>
                      </c:pt>
                      <c:pt idx="170">
                        <c:v>44361</c:v>
                      </c:pt>
                      <c:pt idx="171">
                        <c:v>44361.041666666664</c:v>
                      </c:pt>
                      <c:pt idx="172">
                        <c:v>44361.083333333336</c:v>
                      </c:pt>
                      <c:pt idx="173">
                        <c:v>44361.125</c:v>
                      </c:pt>
                      <c:pt idx="174">
                        <c:v>44361.166666666664</c:v>
                      </c:pt>
                      <c:pt idx="175">
                        <c:v>44361.208333333336</c:v>
                      </c:pt>
                      <c:pt idx="176">
                        <c:v>44361.25</c:v>
                      </c:pt>
                      <c:pt idx="177">
                        <c:v>44361.291666666664</c:v>
                      </c:pt>
                      <c:pt idx="178">
                        <c:v>44361.333333333336</c:v>
                      </c:pt>
                      <c:pt idx="179">
                        <c:v>44361.375</c:v>
                      </c:pt>
                      <c:pt idx="180">
                        <c:v>44361.416666666664</c:v>
                      </c:pt>
                      <c:pt idx="181">
                        <c:v>44361.458333333336</c:v>
                      </c:pt>
                      <c:pt idx="182">
                        <c:v>44361.5</c:v>
                      </c:pt>
                      <c:pt idx="183">
                        <c:v>44361.541666666664</c:v>
                      </c:pt>
                      <c:pt idx="184">
                        <c:v>44361.583333333336</c:v>
                      </c:pt>
                      <c:pt idx="185">
                        <c:v>44361.625</c:v>
                      </c:pt>
                      <c:pt idx="186">
                        <c:v>44361.666666666664</c:v>
                      </c:pt>
                      <c:pt idx="187">
                        <c:v>44361.708333333336</c:v>
                      </c:pt>
                      <c:pt idx="188">
                        <c:v>44361.75</c:v>
                      </c:pt>
                      <c:pt idx="189">
                        <c:v>44361.791666666664</c:v>
                      </c:pt>
                      <c:pt idx="190">
                        <c:v>44361.833333333336</c:v>
                      </c:pt>
                      <c:pt idx="191">
                        <c:v>44361.875</c:v>
                      </c:pt>
                      <c:pt idx="192">
                        <c:v>44361.916666666664</c:v>
                      </c:pt>
                      <c:pt idx="193">
                        <c:v>44361.958333333336</c:v>
                      </c:pt>
                      <c:pt idx="194">
                        <c:v>44362</c:v>
                      </c:pt>
                      <c:pt idx="195">
                        <c:v>44362.041666666664</c:v>
                      </c:pt>
                      <c:pt idx="196">
                        <c:v>44362.083333333336</c:v>
                      </c:pt>
                      <c:pt idx="197">
                        <c:v>44362.125</c:v>
                      </c:pt>
                      <c:pt idx="198">
                        <c:v>44362.166666666664</c:v>
                      </c:pt>
                      <c:pt idx="199">
                        <c:v>44362.208333333336</c:v>
                      </c:pt>
                      <c:pt idx="200">
                        <c:v>44362.25</c:v>
                      </c:pt>
                      <c:pt idx="201">
                        <c:v>44362.291666666664</c:v>
                      </c:pt>
                      <c:pt idx="202">
                        <c:v>44362.333333333336</c:v>
                      </c:pt>
                      <c:pt idx="203">
                        <c:v>44362.375</c:v>
                      </c:pt>
                      <c:pt idx="204">
                        <c:v>44362.416666666664</c:v>
                      </c:pt>
                      <c:pt idx="205">
                        <c:v>44362.458333333336</c:v>
                      </c:pt>
                      <c:pt idx="206">
                        <c:v>44362.5</c:v>
                      </c:pt>
                      <c:pt idx="207">
                        <c:v>44362.541666666664</c:v>
                      </c:pt>
                      <c:pt idx="208">
                        <c:v>44362.583333333336</c:v>
                      </c:pt>
                      <c:pt idx="209">
                        <c:v>44362.625</c:v>
                      </c:pt>
                      <c:pt idx="210">
                        <c:v>44362.666666666664</c:v>
                      </c:pt>
                      <c:pt idx="211">
                        <c:v>44362.708333333336</c:v>
                      </c:pt>
                      <c:pt idx="212">
                        <c:v>44362.75</c:v>
                      </c:pt>
                      <c:pt idx="213">
                        <c:v>44362.791666666664</c:v>
                      </c:pt>
                      <c:pt idx="214">
                        <c:v>44362.833333333336</c:v>
                      </c:pt>
                      <c:pt idx="215">
                        <c:v>44362.875</c:v>
                      </c:pt>
                      <c:pt idx="216">
                        <c:v>44362.916666666664</c:v>
                      </c:pt>
                      <c:pt idx="217">
                        <c:v>44362.958333333336</c:v>
                      </c:pt>
                      <c:pt idx="218">
                        <c:v>44363</c:v>
                      </c:pt>
                      <c:pt idx="219">
                        <c:v>44363.041666666664</c:v>
                      </c:pt>
                      <c:pt idx="220">
                        <c:v>44363.083333333336</c:v>
                      </c:pt>
                      <c:pt idx="221">
                        <c:v>44363.125</c:v>
                      </c:pt>
                      <c:pt idx="222">
                        <c:v>44363.166666666664</c:v>
                      </c:pt>
                      <c:pt idx="223">
                        <c:v>44363.208333333336</c:v>
                      </c:pt>
                      <c:pt idx="224">
                        <c:v>44363.25</c:v>
                      </c:pt>
                      <c:pt idx="225">
                        <c:v>44363.291666666664</c:v>
                      </c:pt>
                      <c:pt idx="226">
                        <c:v>44363.333333333336</c:v>
                      </c:pt>
                      <c:pt idx="227">
                        <c:v>44363.375</c:v>
                      </c:pt>
                      <c:pt idx="228">
                        <c:v>44363.416666666664</c:v>
                      </c:pt>
                      <c:pt idx="229">
                        <c:v>44363.458333333336</c:v>
                      </c:pt>
                      <c:pt idx="230">
                        <c:v>44363.5</c:v>
                      </c:pt>
                      <c:pt idx="231">
                        <c:v>44363.541666666664</c:v>
                      </c:pt>
                      <c:pt idx="232">
                        <c:v>44363.583333333336</c:v>
                      </c:pt>
                      <c:pt idx="233">
                        <c:v>44363.625</c:v>
                      </c:pt>
                      <c:pt idx="234">
                        <c:v>44363.666666666664</c:v>
                      </c:pt>
                      <c:pt idx="235">
                        <c:v>44363.708333333336</c:v>
                      </c:pt>
                      <c:pt idx="236">
                        <c:v>44363.75</c:v>
                      </c:pt>
                      <c:pt idx="237">
                        <c:v>44363.791666666664</c:v>
                      </c:pt>
                      <c:pt idx="238">
                        <c:v>44363.833333333336</c:v>
                      </c:pt>
                      <c:pt idx="239">
                        <c:v>44363.875000057873</c:v>
                      </c:pt>
                      <c:pt idx="240">
                        <c:v>44363.91666678241</c:v>
                      </c:pt>
                      <c:pt idx="241">
                        <c:v>44363.958333506947</c:v>
                      </c:pt>
                      <c:pt idx="242">
                        <c:v>44364.000000231485</c:v>
                      </c:pt>
                      <c:pt idx="243">
                        <c:v>44364.041666956022</c:v>
                      </c:pt>
                      <c:pt idx="244">
                        <c:v>44364.083333680559</c:v>
                      </c:pt>
                      <c:pt idx="245">
                        <c:v>44364.125000405096</c:v>
                      </c:pt>
                      <c:pt idx="246">
                        <c:v>44364.166667129626</c:v>
                      </c:pt>
                      <c:pt idx="247">
                        <c:v>44364.208333854163</c:v>
                      </c:pt>
                      <c:pt idx="248">
                        <c:v>44364.250000578701</c:v>
                      </c:pt>
                      <c:pt idx="249">
                        <c:v>44364.291667303238</c:v>
                      </c:pt>
                      <c:pt idx="250">
                        <c:v>44364.333334027775</c:v>
                      </c:pt>
                      <c:pt idx="251">
                        <c:v>44364.375000752312</c:v>
                      </c:pt>
                      <c:pt idx="252">
                        <c:v>44364.416667476849</c:v>
                      </c:pt>
                      <c:pt idx="253">
                        <c:v>44364.458334201387</c:v>
                      </c:pt>
                      <c:pt idx="254">
                        <c:v>44364.500000925924</c:v>
                      </c:pt>
                      <c:pt idx="255">
                        <c:v>44364.541667650461</c:v>
                      </c:pt>
                      <c:pt idx="256">
                        <c:v>44364.583334374998</c:v>
                      </c:pt>
                      <c:pt idx="257">
                        <c:v>44364.625001099535</c:v>
                      </c:pt>
                      <c:pt idx="258">
                        <c:v>44364.666667824073</c:v>
                      </c:pt>
                      <c:pt idx="259">
                        <c:v>44364.70833454861</c:v>
                      </c:pt>
                      <c:pt idx="260">
                        <c:v>44364.750001273147</c:v>
                      </c:pt>
                      <c:pt idx="261">
                        <c:v>44364.791667997684</c:v>
                      </c:pt>
                      <c:pt idx="262">
                        <c:v>44364.833334722221</c:v>
                      </c:pt>
                      <c:pt idx="263">
                        <c:v>44364.875001446759</c:v>
                      </c:pt>
                      <c:pt idx="264">
                        <c:v>44364.916668171296</c:v>
                      </c:pt>
                      <c:pt idx="265">
                        <c:v>44364.958334895833</c:v>
                      </c:pt>
                      <c:pt idx="266">
                        <c:v>44365.00000162037</c:v>
                      </c:pt>
                      <c:pt idx="267">
                        <c:v>44365.041668287035</c:v>
                      </c:pt>
                      <c:pt idx="268">
                        <c:v>44365.083335011572</c:v>
                      </c:pt>
                      <c:pt idx="269">
                        <c:v>44365.125001736109</c:v>
                      </c:pt>
                      <c:pt idx="270">
                        <c:v>44365.166668460646</c:v>
                      </c:pt>
                      <c:pt idx="271">
                        <c:v>44365.208335185183</c:v>
                      </c:pt>
                      <c:pt idx="272">
                        <c:v>44365.250001909721</c:v>
                      </c:pt>
                      <c:pt idx="273">
                        <c:v>44365.291668634258</c:v>
                      </c:pt>
                      <c:pt idx="274">
                        <c:v>44365.333335358795</c:v>
                      </c:pt>
                      <c:pt idx="275">
                        <c:v>44365.375002083332</c:v>
                      </c:pt>
                      <c:pt idx="276">
                        <c:v>44365.416668807869</c:v>
                      </c:pt>
                      <c:pt idx="277">
                        <c:v>44365.458335532407</c:v>
                      </c:pt>
                      <c:pt idx="278">
                        <c:v>44365.500002256944</c:v>
                      </c:pt>
                      <c:pt idx="279">
                        <c:v>44365.541668981481</c:v>
                      </c:pt>
                      <c:pt idx="280">
                        <c:v>44365.583335706018</c:v>
                      </c:pt>
                      <c:pt idx="281">
                        <c:v>44365.625002430555</c:v>
                      </c:pt>
                      <c:pt idx="282">
                        <c:v>44365.666669155093</c:v>
                      </c:pt>
                      <c:pt idx="283">
                        <c:v>44365.70833587963</c:v>
                      </c:pt>
                      <c:pt idx="284">
                        <c:v>44365.750002604167</c:v>
                      </c:pt>
                      <c:pt idx="285">
                        <c:v>44365.791669328704</c:v>
                      </c:pt>
                      <c:pt idx="286">
                        <c:v>44365.833336053242</c:v>
                      </c:pt>
                      <c:pt idx="287">
                        <c:v>44365.875002777779</c:v>
                      </c:pt>
                      <c:pt idx="288">
                        <c:v>44365.916669502316</c:v>
                      </c:pt>
                      <c:pt idx="289">
                        <c:v>44365.958336226853</c:v>
                      </c:pt>
                      <c:pt idx="290">
                        <c:v>44366.00000295139</c:v>
                      </c:pt>
                      <c:pt idx="291">
                        <c:v>44366.041669675928</c:v>
                      </c:pt>
                      <c:pt idx="292">
                        <c:v>44366.083336400465</c:v>
                      </c:pt>
                      <c:pt idx="293">
                        <c:v>44366.125003125002</c:v>
                      </c:pt>
                      <c:pt idx="294">
                        <c:v>44366.166669849539</c:v>
                      </c:pt>
                      <c:pt idx="295">
                        <c:v>44366.208336574076</c:v>
                      </c:pt>
                      <c:pt idx="296">
                        <c:v>44366.250003298614</c:v>
                      </c:pt>
                      <c:pt idx="297">
                        <c:v>44366.291670023151</c:v>
                      </c:pt>
                      <c:pt idx="298">
                        <c:v>44366.333336747688</c:v>
                      </c:pt>
                      <c:pt idx="299">
                        <c:v>44366.375003472225</c:v>
                      </c:pt>
                      <c:pt idx="300">
                        <c:v>44366.416670196762</c:v>
                      </c:pt>
                      <c:pt idx="301">
                        <c:v>44366.4583369213</c:v>
                      </c:pt>
                      <c:pt idx="302">
                        <c:v>44366.500003645837</c:v>
                      </c:pt>
                      <c:pt idx="303">
                        <c:v>44366.541670370367</c:v>
                      </c:pt>
                      <c:pt idx="304">
                        <c:v>44366.583337094904</c:v>
                      </c:pt>
                      <c:pt idx="305">
                        <c:v>44366.625003819441</c:v>
                      </c:pt>
                      <c:pt idx="306">
                        <c:v>44366.666670543978</c:v>
                      </c:pt>
                      <c:pt idx="307">
                        <c:v>44366.708337268516</c:v>
                      </c:pt>
                      <c:pt idx="308">
                        <c:v>44366.750003993053</c:v>
                      </c:pt>
                      <c:pt idx="309">
                        <c:v>44366.79167071759</c:v>
                      </c:pt>
                      <c:pt idx="310">
                        <c:v>44366.833337442127</c:v>
                      </c:pt>
                      <c:pt idx="311">
                        <c:v>44366.875004166664</c:v>
                      </c:pt>
                      <c:pt idx="312">
                        <c:v>44366.916670891202</c:v>
                      </c:pt>
                      <c:pt idx="313">
                        <c:v>44366.958337615739</c:v>
                      </c:pt>
                      <c:pt idx="314">
                        <c:v>44367.000004340276</c:v>
                      </c:pt>
                      <c:pt idx="315">
                        <c:v>44367.041671064813</c:v>
                      </c:pt>
                      <c:pt idx="316">
                        <c:v>44367.08333778935</c:v>
                      </c:pt>
                      <c:pt idx="317">
                        <c:v>44367.125004513888</c:v>
                      </c:pt>
                      <c:pt idx="318">
                        <c:v>44367.166671238425</c:v>
                      </c:pt>
                      <c:pt idx="319">
                        <c:v>44367.208337962962</c:v>
                      </c:pt>
                      <c:pt idx="320">
                        <c:v>44367.250004687499</c:v>
                      </c:pt>
                      <c:pt idx="321">
                        <c:v>44367.291671412037</c:v>
                      </c:pt>
                      <c:pt idx="322">
                        <c:v>44367.333338136574</c:v>
                      </c:pt>
                      <c:pt idx="323">
                        <c:v>44367.375004861111</c:v>
                      </c:pt>
                      <c:pt idx="324">
                        <c:v>44367.416671585648</c:v>
                      </c:pt>
                      <c:pt idx="325">
                        <c:v>44367.458338310185</c:v>
                      </c:pt>
                      <c:pt idx="326">
                        <c:v>44367.500005034723</c:v>
                      </c:pt>
                      <c:pt idx="327">
                        <c:v>44367.54167175926</c:v>
                      </c:pt>
                      <c:pt idx="328">
                        <c:v>44367.583338483797</c:v>
                      </c:pt>
                      <c:pt idx="329">
                        <c:v>44367.625005208334</c:v>
                      </c:pt>
                      <c:pt idx="330">
                        <c:v>44367.666671932871</c:v>
                      </c:pt>
                      <c:pt idx="331">
                        <c:v>44367.708338657409</c:v>
                      </c:pt>
                      <c:pt idx="332">
                        <c:v>44367.750005381946</c:v>
                      </c:pt>
                      <c:pt idx="333">
                        <c:v>44367.791672106483</c:v>
                      </c:pt>
                      <c:pt idx="334">
                        <c:v>44367.83333883102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DATA!$K$2:$K$336</c15:sqref>
                        </c15:formulaRef>
                      </c:ext>
                    </c:extLst>
                    <c:numCache>
                      <c:formatCode>#\ ##0.0000_ ;\-#\ ##0.0000\ </c:formatCode>
                      <c:ptCount val="335"/>
                      <c:pt idx="0">
                        <c:v>56.256501293182374</c:v>
                      </c:pt>
                      <c:pt idx="1">
                        <c:v>55.623101425170901</c:v>
                      </c:pt>
                      <c:pt idx="2">
                        <c:v>51.455700159072876</c:v>
                      </c:pt>
                      <c:pt idx="3">
                        <c:v>46.186398649215697</c:v>
                      </c:pt>
                      <c:pt idx="4">
                        <c:v>43.813499307632448</c:v>
                      </c:pt>
                      <c:pt idx="5">
                        <c:v>41.519302558898929</c:v>
                      </c:pt>
                      <c:pt idx="6">
                        <c:v>41.183701848983766</c:v>
                      </c:pt>
                      <c:pt idx="7">
                        <c:v>39.929199838638304</c:v>
                      </c:pt>
                      <c:pt idx="8">
                        <c:v>45.077498149871829</c:v>
                      </c:pt>
                      <c:pt idx="9">
                        <c:v>49.934501123428348</c:v>
                      </c:pt>
                      <c:pt idx="10">
                        <c:v>51.574399614334105</c:v>
                      </c:pt>
                      <c:pt idx="11">
                        <c:v>55.470502090454104</c:v>
                      </c:pt>
                      <c:pt idx="12">
                        <c:v>58.423097372055054</c:v>
                      </c:pt>
                      <c:pt idx="13">
                        <c:v>57.938200044631955</c:v>
                      </c:pt>
                      <c:pt idx="14">
                        <c:v>54.069101142883298</c:v>
                      </c:pt>
                      <c:pt idx="15">
                        <c:v>51.97430076599121</c:v>
                      </c:pt>
                      <c:pt idx="16">
                        <c:v>49.727002573013309</c:v>
                      </c:pt>
                      <c:pt idx="17">
                        <c:v>46.742800569534303</c:v>
                      </c:pt>
                      <c:pt idx="18">
                        <c:v>49.32310228347778</c:v>
                      </c:pt>
                      <c:pt idx="19">
                        <c:v>49.971098232269284</c:v>
                      </c:pt>
                      <c:pt idx="20">
                        <c:v>51.986601734161376</c:v>
                      </c:pt>
                      <c:pt idx="21">
                        <c:v>53.880702304840085</c:v>
                      </c:pt>
                      <c:pt idx="22">
                        <c:v>55.426499891281125</c:v>
                      </c:pt>
                      <c:pt idx="23">
                        <c:v>58.994299840927127</c:v>
                      </c:pt>
                      <c:pt idx="24">
                        <c:v>60.724700593948363</c:v>
                      </c:pt>
                      <c:pt idx="25">
                        <c:v>61.700601291656497</c:v>
                      </c:pt>
                      <c:pt idx="26">
                        <c:v>59.672500419616696</c:v>
                      </c:pt>
                      <c:pt idx="27">
                        <c:v>56.590499734878541</c:v>
                      </c:pt>
                      <c:pt idx="28">
                        <c:v>52.949600982666013</c:v>
                      </c:pt>
                      <c:pt idx="29">
                        <c:v>47.314898824691774</c:v>
                      </c:pt>
                      <c:pt idx="30">
                        <c:v>46.805602788925171</c:v>
                      </c:pt>
                      <c:pt idx="31">
                        <c:v>47.326897621154785</c:v>
                      </c:pt>
                      <c:pt idx="32">
                        <c:v>46.637001085281369</c:v>
                      </c:pt>
                      <c:pt idx="33">
                        <c:v>50.166700315475467</c:v>
                      </c:pt>
                      <c:pt idx="34">
                        <c:v>54.126998615264895</c:v>
                      </c:pt>
                      <c:pt idx="35">
                        <c:v>56.492900705337526</c:v>
                      </c:pt>
                      <c:pt idx="36">
                        <c:v>61.482197332382199</c:v>
                      </c:pt>
                      <c:pt idx="37">
                        <c:v>63.820898294448853</c:v>
                      </c:pt>
                      <c:pt idx="38">
                        <c:v>65.148301458358759</c:v>
                      </c:pt>
                      <c:pt idx="39">
                        <c:v>61.893902206420897</c:v>
                      </c:pt>
                      <c:pt idx="40">
                        <c:v>60.498102426528931</c:v>
                      </c:pt>
                      <c:pt idx="41">
                        <c:v>55.939401197433469</c:v>
                      </c:pt>
                      <c:pt idx="42">
                        <c:v>52.213298559188843</c:v>
                      </c:pt>
                      <c:pt idx="43">
                        <c:v>50.632100772857669</c:v>
                      </c:pt>
                      <c:pt idx="44">
                        <c:v>51.336101722717288</c:v>
                      </c:pt>
                      <c:pt idx="45">
                        <c:v>52.631502342224124</c:v>
                      </c:pt>
                      <c:pt idx="46">
                        <c:v>55.412898588180539</c:v>
                      </c:pt>
                      <c:pt idx="47">
                        <c:v>59.109997606277467</c:v>
                      </c:pt>
                      <c:pt idx="48">
                        <c:v>60.037400245666504</c:v>
                      </c:pt>
                      <c:pt idx="49">
                        <c:v>62.707300376892093</c:v>
                      </c:pt>
                      <c:pt idx="50">
                        <c:v>62.496400928497316</c:v>
                      </c:pt>
                      <c:pt idx="51">
                        <c:v>59.999601364135742</c:v>
                      </c:pt>
                      <c:pt idx="52">
                        <c:v>57.831299781799316</c:v>
                      </c:pt>
                      <c:pt idx="53">
                        <c:v>51.525801324844359</c:v>
                      </c:pt>
                      <c:pt idx="54">
                        <c:v>48.143998003005983</c:v>
                      </c:pt>
                      <c:pt idx="55">
                        <c:v>46.454497623443601</c:v>
                      </c:pt>
                      <c:pt idx="56">
                        <c:v>45.922099304199222</c:v>
                      </c:pt>
                      <c:pt idx="57">
                        <c:v>47.437202167510989</c:v>
                      </c:pt>
                      <c:pt idx="58">
                        <c:v>49.373702096939084</c:v>
                      </c:pt>
                      <c:pt idx="59">
                        <c:v>55.032100963592526</c:v>
                      </c:pt>
                      <c:pt idx="60">
                        <c:v>56.903198480606079</c:v>
                      </c:pt>
                      <c:pt idx="61">
                        <c:v>57.568401575088501</c:v>
                      </c:pt>
                      <c:pt idx="62">
                        <c:v>58.889900159835818</c:v>
                      </c:pt>
                      <c:pt idx="63">
                        <c:v>57.96030225753784</c:v>
                      </c:pt>
                      <c:pt idx="64">
                        <c:v>56.278799200057982</c:v>
                      </c:pt>
                      <c:pt idx="65">
                        <c:v>52.555702733993527</c:v>
                      </c:pt>
                      <c:pt idx="66">
                        <c:v>50.818702459335327</c:v>
                      </c:pt>
                      <c:pt idx="67">
                        <c:v>49.049199438095094</c:v>
                      </c:pt>
                      <c:pt idx="68">
                        <c:v>48.39529719352722</c:v>
                      </c:pt>
                      <c:pt idx="69">
                        <c:v>47.962197446823119</c:v>
                      </c:pt>
                      <c:pt idx="70">
                        <c:v>51.630397415161134</c:v>
                      </c:pt>
                      <c:pt idx="71">
                        <c:v>54.66679859161377</c:v>
                      </c:pt>
                      <c:pt idx="72">
                        <c:v>56.960900449752806</c:v>
                      </c:pt>
                      <c:pt idx="73">
                        <c:v>59.604199504852296</c:v>
                      </c:pt>
                      <c:pt idx="74">
                        <c:v>58.419997596740721</c:v>
                      </c:pt>
                      <c:pt idx="75">
                        <c:v>58.597597694396974</c:v>
                      </c:pt>
                      <c:pt idx="76">
                        <c:v>56.44250044822693</c:v>
                      </c:pt>
                      <c:pt idx="77">
                        <c:v>54.600498867034915</c:v>
                      </c:pt>
                      <c:pt idx="78">
                        <c:v>52.628698348999023</c:v>
                      </c:pt>
                      <c:pt idx="79">
                        <c:v>50.18439874649048</c:v>
                      </c:pt>
                      <c:pt idx="80">
                        <c:v>51.14799952507019</c:v>
                      </c:pt>
                      <c:pt idx="81">
                        <c:v>49.726501750946042</c:v>
                      </c:pt>
                      <c:pt idx="82">
                        <c:v>55.609700870513919</c:v>
                      </c:pt>
                      <c:pt idx="83">
                        <c:v>60.047901821136477</c:v>
                      </c:pt>
                      <c:pt idx="84">
                        <c:v>63.787302255630493</c:v>
                      </c:pt>
                      <c:pt idx="85">
                        <c:v>65.385200452804568</c:v>
                      </c:pt>
                      <c:pt idx="86">
                        <c:v>67.223301506042475</c:v>
                      </c:pt>
                      <c:pt idx="87">
                        <c:v>66.220401954650882</c:v>
                      </c:pt>
                      <c:pt idx="88">
                        <c:v>64.811202383041376</c:v>
                      </c:pt>
                      <c:pt idx="89">
                        <c:v>60.608997488021849</c:v>
                      </c:pt>
                      <c:pt idx="90">
                        <c:v>55.21770267486572</c:v>
                      </c:pt>
                      <c:pt idx="91">
                        <c:v>53.037401390075686</c:v>
                      </c:pt>
                      <c:pt idx="92">
                        <c:v>52.786401748657227</c:v>
                      </c:pt>
                      <c:pt idx="93">
                        <c:v>51.895298957824707</c:v>
                      </c:pt>
                      <c:pt idx="94">
                        <c:v>53.142198801040649</c:v>
                      </c:pt>
                      <c:pt idx="95">
                        <c:v>56.053999376297</c:v>
                      </c:pt>
                      <c:pt idx="96">
                        <c:v>59.140797901153562</c:v>
                      </c:pt>
                      <c:pt idx="97">
                        <c:v>60.4696982383728</c:v>
                      </c:pt>
                      <c:pt idx="98">
                        <c:v>62.488399744033813</c:v>
                      </c:pt>
                      <c:pt idx="99">
                        <c:v>61.824798345565796</c:v>
                      </c:pt>
                      <c:pt idx="100">
                        <c:v>60.102002143859863</c:v>
                      </c:pt>
                      <c:pt idx="101">
                        <c:v>57.510402059555055</c:v>
                      </c:pt>
                      <c:pt idx="102">
                        <c:v>54.658500623703006</c:v>
                      </c:pt>
                      <c:pt idx="103">
                        <c:v>50.917398881912234</c:v>
                      </c:pt>
                      <c:pt idx="104">
                        <c:v>49.768098783493045</c:v>
                      </c:pt>
                      <c:pt idx="105">
                        <c:v>47.861901521682739</c:v>
                      </c:pt>
                      <c:pt idx="106">
                        <c:v>48.47809724807739</c:v>
                      </c:pt>
                      <c:pt idx="107">
                        <c:v>51.448001575469974</c:v>
                      </c:pt>
                      <c:pt idx="108">
                        <c:v>55.585298776626587</c:v>
                      </c:pt>
                      <c:pt idx="109">
                        <c:v>56.755899333953856</c:v>
                      </c:pt>
                      <c:pt idx="110">
                        <c:v>56.745900535583495</c:v>
                      </c:pt>
                      <c:pt idx="111">
                        <c:v>58.019300270080564</c:v>
                      </c:pt>
                      <c:pt idx="112">
                        <c:v>57.204098987579343</c:v>
                      </c:pt>
                      <c:pt idx="113">
                        <c:v>54.658197450637815</c:v>
                      </c:pt>
                      <c:pt idx="114">
                        <c:v>49.971802949905396</c:v>
                      </c:pt>
                      <c:pt idx="115">
                        <c:v>47.599802017211914</c:v>
                      </c:pt>
                      <c:pt idx="116">
                        <c:v>46.412401819229125</c:v>
                      </c:pt>
                      <c:pt idx="117">
                        <c:v>46.550697660446168</c:v>
                      </c:pt>
                      <c:pt idx="118">
                        <c:v>46.761400413513186</c:v>
                      </c:pt>
                      <c:pt idx="119">
                        <c:v>49.201999711990354</c:v>
                      </c:pt>
                      <c:pt idx="120">
                        <c:v>53.357800769805905</c:v>
                      </c:pt>
                      <c:pt idx="121">
                        <c:v>54.367101478576657</c:v>
                      </c:pt>
                      <c:pt idx="122">
                        <c:v>56.05830011367798</c:v>
                      </c:pt>
                      <c:pt idx="123">
                        <c:v>55.777899217605594</c:v>
                      </c:pt>
                      <c:pt idx="124">
                        <c:v>54.994602203369141</c:v>
                      </c:pt>
                      <c:pt idx="125">
                        <c:v>52.007799625396729</c:v>
                      </c:pt>
                      <c:pt idx="126">
                        <c:v>45.195700168609619</c:v>
                      </c:pt>
                      <c:pt idx="127">
                        <c:v>36.00039710998535</c:v>
                      </c:pt>
                      <c:pt idx="128">
                        <c:v>31.041202592849732</c:v>
                      </c:pt>
                      <c:pt idx="129">
                        <c:v>28.111802673339845</c:v>
                      </c:pt>
                      <c:pt idx="130">
                        <c:v>30.213198757171632</c:v>
                      </c:pt>
                      <c:pt idx="131">
                        <c:v>29.726902008056641</c:v>
                      </c:pt>
                      <c:pt idx="132">
                        <c:v>31.774298477172852</c:v>
                      </c:pt>
                      <c:pt idx="133">
                        <c:v>34.012498426437375</c:v>
                      </c:pt>
                      <c:pt idx="134">
                        <c:v>33.402201128005984</c:v>
                      </c:pt>
                      <c:pt idx="135">
                        <c:v>34.30359859466553</c:v>
                      </c:pt>
                      <c:pt idx="136">
                        <c:v>34.143997478485105</c:v>
                      </c:pt>
                      <c:pt idx="137">
                        <c:v>30.8401020526886</c:v>
                      </c:pt>
                      <c:pt idx="138">
                        <c:v>30.55110058784485</c:v>
                      </c:pt>
                      <c:pt idx="139">
                        <c:v>26.678601694107055</c:v>
                      </c:pt>
                      <c:pt idx="140">
                        <c:v>25.453297281265257</c:v>
                      </c:pt>
                      <c:pt idx="141">
                        <c:v>27.544498538970949</c:v>
                      </c:pt>
                      <c:pt idx="142">
                        <c:v>28.521701383590699</c:v>
                      </c:pt>
                      <c:pt idx="143">
                        <c:v>28.689402103424072</c:v>
                      </c:pt>
                      <c:pt idx="144">
                        <c:v>31.974798965454102</c:v>
                      </c:pt>
                      <c:pt idx="145">
                        <c:v>34.679900932312009</c:v>
                      </c:pt>
                      <c:pt idx="146">
                        <c:v>35.207300996780397</c:v>
                      </c:pt>
                      <c:pt idx="147">
                        <c:v>36.587799787521362</c:v>
                      </c:pt>
                      <c:pt idx="148">
                        <c:v>35.899699592590331</c:v>
                      </c:pt>
                      <c:pt idx="149">
                        <c:v>36.18230051994324</c:v>
                      </c:pt>
                      <c:pt idx="150">
                        <c:v>34.933798933029173</c:v>
                      </c:pt>
                      <c:pt idx="151">
                        <c:v>34.009302091598514</c:v>
                      </c:pt>
                      <c:pt idx="152">
                        <c:v>32.315701055526731</c:v>
                      </c:pt>
                      <c:pt idx="153">
                        <c:v>34.818302440643308</c:v>
                      </c:pt>
                      <c:pt idx="154">
                        <c:v>35.381400728225707</c:v>
                      </c:pt>
                      <c:pt idx="155">
                        <c:v>34.680998468399046</c:v>
                      </c:pt>
                      <c:pt idx="156">
                        <c:v>38.932999181747434</c:v>
                      </c:pt>
                      <c:pt idx="157">
                        <c:v>39.144299221038821</c:v>
                      </c:pt>
                      <c:pt idx="158">
                        <c:v>39.238398981094363</c:v>
                      </c:pt>
                      <c:pt idx="159">
                        <c:v>41.490802907943724</c:v>
                      </c:pt>
                      <c:pt idx="160">
                        <c:v>39.886901187896726</c:v>
                      </c:pt>
                      <c:pt idx="161">
                        <c:v>40.216199445724484</c:v>
                      </c:pt>
                      <c:pt idx="162">
                        <c:v>41.693400526046752</c:v>
                      </c:pt>
                      <c:pt idx="163">
                        <c:v>39.241402387619019</c:v>
                      </c:pt>
                      <c:pt idx="164">
                        <c:v>37.550899505615234</c:v>
                      </c:pt>
                      <c:pt idx="165">
                        <c:v>39.16359724998474</c:v>
                      </c:pt>
                      <c:pt idx="166">
                        <c:v>38.609100866317746</c:v>
                      </c:pt>
                      <c:pt idx="167">
                        <c:v>40.151102495193484</c:v>
                      </c:pt>
                      <c:pt idx="168">
                        <c:v>45.551099634170534</c:v>
                      </c:pt>
                      <c:pt idx="169">
                        <c:v>48.856497240066531</c:v>
                      </c:pt>
                      <c:pt idx="170">
                        <c:v>51.872101736068728</c:v>
                      </c:pt>
                      <c:pt idx="171">
                        <c:v>53.18100199699402</c:v>
                      </c:pt>
                      <c:pt idx="172">
                        <c:v>54.555802440643312</c:v>
                      </c:pt>
                      <c:pt idx="173">
                        <c:v>56.641097021102908</c:v>
                      </c:pt>
                      <c:pt idx="174">
                        <c:v>53.258599185943602</c:v>
                      </c:pt>
                      <c:pt idx="175">
                        <c:v>50.463402843475343</c:v>
                      </c:pt>
                      <c:pt idx="176">
                        <c:v>47.734901523590089</c:v>
                      </c:pt>
                      <c:pt idx="177">
                        <c:v>45.742702817916872</c:v>
                      </c:pt>
                      <c:pt idx="178">
                        <c:v>43.724602031707761</c:v>
                      </c:pt>
                      <c:pt idx="179">
                        <c:v>40.400602149963376</c:v>
                      </c:pt>
                      <c:pt idx="180">
                        <c:v>41.090401411056519</c:v>
                      </c:pt>
                      <c:pt idx="181">
                        <c:v>42.429501914978026</c:v>
                      </c:pt>
                      <c:pt idx="182">
                        <c:v>44.676401138305664</c:v>
                      </c:pt>
                      <c:pt idx="183">
                        <c:v>47.41320171356201</c:v>
                      </c:pt>
                      <c:pt idx="184">
                        <c:v>49.669701910018922</c:v>
                      </c:pt>
                      <c:pt idx="185">
                        <c:v>49.427798366546632</c:v>
                      </c:pt>
                      <c:pt idx="186">
                        <c:v>54.137598037719727</c:v>
                      </c:pt>
                      <c:pt idx="187">
                        <c:v>52.982201623916623</c:v>
                      </c:pt>
                      <c:pt idx="188">
                        <c:v>51.266802358627316</c:v>
                      </c:pt>
                      <c:pt idx="189">
                        <c:v>47.290101003646853</c:v>
                      </c:pt>
                      <c:pt idx="190">
                        <c:v>46.536698150634763</c:v>
                      </c:pt>
                      <c:pt idx="191">
                        <c:v>42.953602027893069</c:v>
                      </c:pt>
                      <c:pt idx="192">
                        <c:v>41.942697143554689</c:v>
                      </c:pt>
                      <c:pt idx="193">
                        <c:v>42.004201412200928</c:v>
                      </c:pt>
                      <c:pt idx="194">
                        <c:v>44.367800712585449</c:v>
                      </c:pt>
                      <c:pt idx="195">
                        <c:v>46.188200139999388</c:v>
                      </c:pt>
                      <c:pt idx="196">
                        <c:v>49.083698368072511</c:v>
                      </c:pt>
                      <c:pt idx="197">
                        <c:v>48.892299604415896</c:v>
                      </c:pt>
                      <c:pt idx="198">
                        <c:v>49.33520059585571</c:v>
                      </c:pt>
                      <c:pt idx="199">
                        <c:v>45.932899188995364</c:v>
                      </c:pt>
                      <c:pt idx="200">
                        <c:v>42.333700942993161</c:v>
                      </c:pt>
                      <c:pt idx="201">
                        <c:v>38.900300121307374</c:v>
                      </c:pt>
                      <c:pt idx="202">
                        <c:v>35.762602138519284</c:v>
                      </c:pt>
                      <c:pt idx="203">
                        <c:v>35.536701202392578</c:v>
                      </c:pt>
                      <c:pt idx="204">
                        <c:v>35.182702636718751</c:v>
                      </c:pt>
                      <c:pt idx="205">
                        <c:v>37.844400691986081</c:v>
                      </c:pt>
                      <c:pt idx="206">
                        <c:v>41.55399751663208</c:v>
                      </c:pt>
                      <c:pt idx="207">
                        <c:v>44.33360061645508</c:v>
                      </c:pt>
                      <c:pt idx="208">
                        <c:v>47.646497917175296</c:v>
                      </c:pt>
                      <c:pt idx="209">
                        <c:v>50.580099439620973</c:v>
                      </c:pt>
                      <c:pt idx="210">
                        <c:v>50.716202592849733</c:v>
                      </c:pt>
                      <c:pt idx="211">
                        <c:v>51.252501487731934</c:v>
                      </c:pt>
                      <c:pt idx="212">
                        <c:v>48.970801067352298</c:v>
                      </c:pt>
                      <c:pt idx="213">
                        <c:v>47.754100990295413</c:v>
                      </c:pt>
                      <c:pt idx="214">
                        <c:v>45.588797807693481</c:v>
                      </c:pt>
                      <c:pt idx="215">
                        <c:v>46.854499053955081</c:v>
                      </c:pt>
                      <c:pt idx="216">
                        <c:v>47.789701080322267</c:v>
                      </c:pt>
                      <c:pt idx="217">
                        <c:v>49.18539729118347</c:v>
                      </c:pt>
                      <c:pt idx="218">
                        <c:v>53.108699798583984</c:v>
                      </c:pt>
                      <c:pt idx="219">
                        <c:v>57.676298856735229</c:v>
                      </c:pt>
                      <c:pt idx="220">
                        <c:v>59.503698921203615</c:v>
                      </c:pt>
                      <c:pt idx="221">
                        <c:v>61.903301811218263</c:v>
                      </c:pt>
                      <c:pt idx="222">
                        <c:v>62.383301210403445</c:v>
                      </c:pt>
                      <c:pt idx="223">
                        <c:v>60.56999759674072</c:v>
                      </c:pt>
                      <c:pt idx="224">
                        <c:v>56.543902015686037</c:v>
                      </c:pt>
                      <c:pt idx="225">
                        <c:v>53.887700986862185</c:v>
                      </c:pt>
                      <c:pt idx="226">
                        <c:v>49.121698188781735</c:v>
                      </c:pt>
                      <c:pt idx="227">
                        <c:v>46.237498760223389</c:v>
                      </c:pt>
                      <c:pt idx="228">
                        <c:v>46.04140224456787</c:v>
                      </c:pt>
                      <c:pt idx="229">
                        <c:v>45.180797863006589</c:v>
                      </c:pt>
                      <c:pt idx="230">
                        <c:v>47.564001607894895</c:v>
                      </c:pt>
                      <c:pt idx="231">
                        <c:v>50.462900209426877</c:v>
                      </c:pt>
                      <c:pt idx="232">
                        <c:v>53.098300361633299</c:v>
                      </c:pt>
                      <c:pt idx="233">
                        <c:v>55.507302093505857</c:v>
                      </c:pt>
                      <c:pt idx="234">
                        <c:v>56.604898071289064</c:v>
                      </c:pt>
                      <c:pt idx="235">
                        <c:v>55.223000144958498</c:v>
                      </c:pt>
                      <c:pt idx="236">
                        <c:v>52.868498945236205</c:v>
                      </c:pt>
                      <c:pt idx="237">
                        <c:v>49.162499666213989</c:v>
                      </c:pt>
                      <c:pt idx="238">
                        <c:v>42.522298431396486</c:v>
                      </c:pt>
                      <c:pt idx="239">
                        <c:v>40.017902374267578</c:v>
                      </c:pt>
                      <c:pt idx="240">
                        <c:v>38.817601156234744</c:v>
                      </c:pt>
                      <c:pt idx="241">
                        <c:v>37.515697050094602</c:v>
                      </c:pt>
                      <c:pt idx="242">
                        <c:v>39.578897809982301</c:v>
                      </c:pt>
                      <c:pt idx="243">
                        <c:v>43.939598369598386</c:v>
                      </c:pt>
                      <c:pt idx="244">
                        <c:v>46.42979884147644</c:v>
                      </c:pt>
                      <c:pt idx="245">
                        <c:v>47.516397094726564</c:v>
                      </c:pt>
                      <c:pt idx="246">
                        <c:v>48.963600540161131</c:v>
                      </c:pt>
                      <c:pt idx="247">
                        <c:v>49.544397354125977</c:v>
                      </c:pt>
                      <c:pt idx="248">
                        <c:v>46.294098091125491</c:v>
                      </c:pt>
                      <c:pt idx="249">
                        <c:v>44.052797412872316</c:v>
                      </c:pt>
                      <c:pt idx="250">
                        <c:v>37.270902729034425</c:v>
                      </c:pt>
                      <c:pt idx="251">
                        <c:v>33.457701778411867</c:v>
                      </c:pt>
                      <c:pt idx="252">
                        <c:v>31.178299427032471</c:v>
                      </c:pt>
                      <c:pt idx="253">
                        <c:v>27.760897970199586</c:v>
                      </c:pt>
                      <c:pt idx="254">
                        <c:v>29.788100767135621</c:v>
                      </c:pt>
                      <c:pt idx="255">
                        <c:v>32.425201606750491</c:v>
                      </c:pt>
                      <c:pt idx="256">
                        <c:v>36.686197757720947</c:v>
                      </c:pt>
                      <c:pt idx="257">
                        <c:v>37.984001207351682</c:v>
                      </c:pt>
                      <c:pt idx="258">
                        <c:v>40.591598033905029</c:v>
                      </c:pt>
                      <c:pt idx="259">
                        <c:v>38.896301937103274</c:v>
                      </c:pt>
                      <c:pt idx="260">
                        <c:v>41.184701108932494</c:v>
                      </c:pt>
                      <c:pt idx="261">
                        <c:v>31.956497478485108</c:v>
                      </c:pt>
                      <c:pt idx="262">
                        <c:v>27.440198516845705</c:v>
                      </c:pt>
                      <c:pt idx="263">
                        <c:v>24.605498027801513</c:v>
                      </c:pt>
                      <c:pt idx="264">
                        <c:v>21.785900402069093</c:v>
                      </c:pt>
                      <c:pt idx="265">
                        <c:v>24.030902767181395</c:v>
                      </c:pt>
                      <c:pt idx="266">
                        <c:v>24.094599056243897</c:v>
                      </c:pt>
                      <c:pt idx="267">
                        <c:v>27.671200370788576</c:v>
                      </c:pt>
                      <c:pt idx="268">
                        <c:v>32.544501495361331</c:v>
                      </c:pt>
                      <c:pt idx="269">
                        <c:v>36.605898904800412</c:v>
                      </c:pt>
                      <c:pt idx="270">
                        <c:v>37.522400951385499</c:v>
                      </c:pt>
                      <c:pt idx="271">
                        <c:v>41.645202112197879</c:v>
                      </c:pt>
                      <c:pt idx="272">
                        <c:v>43.02719860076904</c:v>
                      </c:pt>
                      <c:pt idx="273">
                        <c:v>37.834198236465454</c:v>
                      </c:pt>
                      <c:pt idx="274">
                        <c:v>35.095197629928592</c:v>
                      </c:pt>
                      <c:pt idx="275">
                        <c:v>32.315797662734987</c:v>
                      </c:pt>
                      <c:pt idx="276">
                        <c:v>27.472900056838988</c:v>
                      </c:pt>
                      <c:pt idx="277">
                        <c:v>27.911600589752197</c:v>
                      </c:pt>
                      <c:pt idx="278">
                        <c:v>27.621298456192015</c:v>
                      </c:pt>
                      <c:pt idx="279">
                        <c:v>28.720202207565308</c:v>
                      </c:pt>
                      <c:pt idx="280">
                        <c:v>34.758402347564697</c:v>
                      </c:pt>
                      <c:pt idx="281">
                        <c:v>38.389301681518553</c:v>
                      </c:pt>
                      <c:pt idx="282">
                        <c:v>39.72479877471924</c:v>
                      </c:pt>
                      <c:pt idx="283">
                        <c:v>44.548800420761111</c:v>
                      </c:pt>
                      <c:pt idx="284">
                        <c:v>45.308701276779175</c:v>
                      </c:pt>
                      <c:pt idx="285">
                        <c:v>43.50359926223755</c:v>
                      </c:pt>
                      <c:pt idx="286">
                        <c:v>40.857501840591432</c:v>
                      </c:pt>
                      <c:pt idx="287">
                        <c:v>38.960002517700197</c:v>
                      </c:pt>
                      <c:pt idx="288">
                        <c:v>32.68</c:v>
                      </c:pt>
                      <c:pt idx="289">
                        <c:v>31.559999999999992</c:v>
                      </c:pt>
                      <c:pt idx="290">
                        <c:v>32.659999999999997</c:v>
                      </c:pt>
                      <c:pt idx="291">
                        <c:v>31.92</c:v>
                      </c:pt>
                      <c:pt idx="292">
                        <c:v>36.31</c:v>
                      </c:pt>
                      <c:pt idx="293">
                        <c:v>40.200000000000003</c:v>
                      </c:pt>
                      <c:pt idx="294">
                        <c:v>41.97</c:v>
                      </c:pt>
                      <c:pt idx="295">
                        <c:v>47.28</c:v>
                      </c:pt>
                      <c:pt idx="296">
                        <c:v>47.820000000000007</c:v>
                      </c:pt>
                      <c:pt idx="297">
                        <c:v>44.969999999999992</c:v>
                      </c:pt>
                      <c:pt idx="298">
                        <c:v>42.019999999999996</c:v>
                      </c:pt>
                      <c:pt idx="299">
                        <c:v>38.19</c:v>
                      </c:pt>
                      <c:pt idx="300">
                        <c:v>30.199999999999996</c:v>
                      </c:pt>
                      <c:pt idx="301">
                        <c:v>24.409999999999997</c:v>
                      </c:pt>
                      <c:pt idx="302">
                        <c:v>24.41</c:v>
                      </c:pt>
                      <c:pt idx="303">
                        <c:v>22.040000000000003</c:v>
                      </c:pt>
                      <c:pt idx="304">
                        <c:v>24.940000000000005</c:v>
                      </c:pt>
                      <c:pt idx="305">
                        <c:v>29.79</c:v>
                      </c:pt>
                      <c:pt idx="306">
                        <c:v>36.699999999999996</c:v>
                      </c:pt>
                      <c:pt idx="307">
                        <c:v>38.72</c:v>
                      </c:pt>
                      <c:pt idx="308">
                        <c:v>40.75</c:v>
                      </c:pt>
                      <c:pt idx="309">
                        <c:v>40.9</c:v>
                      </c:pt>
                      <c:pt idx="310">
                        <c:v>40.21</c:v>
                      </c:pt>
                      <c:pt idx="311">
                        <c:v>35.770000000000003</c:v>
                      </c:pt>
                      <c:pt idx="312">
                        <c:v>28.339999999999993</c:v>
                      </c:pt>
                      <c:pt idx="313">
                        <c:v>28.769999999999989</c:v>
                      </c:pt>
                      <c:pt idx="314">
                        <c:v>27.579999999999991</c:v>
                      </c:pt>
                      <c:pt idx="315">
                        <c:v>24.889999999999993</c:v>
                      </c:pt>
                      <c:pt idx="316">
                        <c:v>29.32</c:v>
                      </c:pt>
                      <c:pt idx="317">
                        <c:v>32.569999999999993</c:v>
                      </c:pt>
                      <c:pt idx="318">
                        <c:v>35.86</c:v>
                      </c:pt>
                      <c:pt idx="319">
                        <c:v>41.28</c:v>
                      </c:pt>
                      <c:pt idx="320">
                        <c:v>43.06</c:v>
                      </c:pt>
                      <c:pt idx="321">
                        <c:v>44.719999999999992</c:v>
                      </c:pt>
                      <c:pt idx="322">
                        <c:v>44.5</c:v>
                      </c:pt>
                      <c:pt idx="323">
                        <c:v>40.85</c:v>
                      </c:pt>
                      <c:pt idx="324">
                        <c:v>39.07</c:v>
                      </c:pt>
                      <c:pt idx="325">
                        <c:v>32.430000000000007</c:v>
                      </c:pt>
                      <c:pt idx="326">
                        <c:v>27.940000000000005</c:v>
                      </c:pt>
                      <c:pt idx="327">
                        <c:v>29.720000000000006</c:v>
                      </c:pt>
                      <c:pt idx="328">
                        <c:v>26.829999999999995</c:v>
                      </c:pt>
                      <c:pt idx="329">
                        <c:v>28.870000000000005</c:v>
                      </c:pt>
                      <c:pt idx="330">
                        <c:v>35.430000000000007</c:v>
                      </c:pt>
                      <c:pt idx="331">
                        <c:v>34.549999999999997</c:v>
                      </c:pt>
                      <c:pt idx="332">
                        <c:v>35.789999999999992</c:v>
                      </c:pt>
                      <c:pt idx="333">
                        <c:v>36.44</c:v>
                      </c:pt>
                      <c:pt idx="334">
                        <c:v>33.929999999999993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D89-43AB-93DC-B177750E4714}"/>
                  </c:ext>
                </c:extLst>
              </c15:ser>
            </c15:filteredScatterSeries>
            <c15:filteredScatterSeries>
              <c15:ser>
                <c:idx val="1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DATA!$J$1</c15:sqref>
                        </c15:formulaRef>
                      </c:ext>
                    </c:extLst>
                    <c:strCache>
                      <c:ptCount val="1"/>
                      <c:pt idx="0">
                        <c:v>Havnivå målt, cm &gt; NN2000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DATA!$A$2:$A$336</c15:sqref>
                        </c15:formulaRef>
                      </c:ext>
                    </c:extLst>
                    <c:numCache>
                      <c:formatCode>yyyy\-mm\-dd\ h:mm:ss</c:formatCode>
                      <c:ptCount val="335"/>
                      <c:pt idx="0">
                        <c:v>44353.916666666664</c:v>
                      </c:pt>
                      <c:pt idx="1">
                        <c:v>44353.958333333336</c:v>
                      </c:pt>
                      <c:pt idx="2">
                        <c:v>44354</c:v>
                      </c:pt>
                      <c:pt idx="3">
                        <c:v>44354.041666666664</c:v>
                      </c:pt>
                      <c:pt idx="4">
                        <c:v>44354.083333333336</c:v>
                      </c:pt>
                      <c:pt idx="5">
                        <c:v>44354.125</c:v>
                      </c:pt>
                      <c:pt idx="6">
                        <c:v>44354.166666666664</c:v>
                      </c:pt>
                      <c:pt idx="7">
                        <c:v>44354.208333333336</c:v>
                      </c:pt>
                      <c:pt idx="8">
                        <c:v>44354.25</c:v>
                      </c:pt>
                      <c:pt idx="9">
                        <c:v>44354.291666666664</c:v>
                      </c:pt>
                      <c:pt idx="10">
                        <c:v>44354.333333333336</c:v>
                      </c:pt>
                      <c:pt idx="11">
                        <c:v>44354.375</c:v>
                      </c:pt>
                      <c:pt idx="12">
                        <c:v>44354.416666666664</c:v>
                      </c:pt>
                      <c:pt idx="13">
                        <c:v>44354.458333333336</c:v>
                      </c:pt>
                      <c:pt idx="14">
                        <c:v>44354.5</c:v>
                      </c:pt>
                      <c:pt idx="15">
                        <c:v>44354.541666666664</c:v>
                      </c:pt>
                      <c:pt idx="16">
                        <c:v>44354.583333333336</c:v>
                      </c:pt>
                      <c:pt idx="17">
                        <c:v>44354.625</c:v>
                      </c:pt>
                      <c:pt idx="18">
                        <c:v>44354.666666666664</c:v>
                      </c:pt>
                      <c:pt idx="19">
                        <c:v>44354.708333333336</c:v>
                      </c:pt>
                      <c:pt idx="20">
                        <c:v>44354.75</c:v>
                      </c:pt>
                      <c:pt idx="21">
                        <c:v>44354.791666666664</c:v>
                      </c:pt>
                      <c:pt idx="22">
                        <c:v>44354.833333333336</c:v>
                      </c:pt>
                      <c:pt idx="23">
                        <c:v>44354.875</c:v>
                      </c:pt>
                      <c:pt idx="24">
                        <c:v>44354.916666666664</c:v>
                      </c:pt>
                      <c:pt idx="25">
                        <c:v>44354.958333333336</c:v>
                      </c:pt>
                      <c:pt idx="26">
                        <c:v>44355</c:v>
                      </c:pt>
                      <c:pt idx="27">
                        <c:v>44355.041666666664</c:v>
                      </c:pt>
                      <c:pt idx="28">
                        <c:v>44355.083333333336</c:v>
                      </c:pt>
                      <c:pt idx="29">
                        <c:v>44355.125</c:v>
                      </c:pt>
                      <c:pt idx="30">
                        <c:v>44355.166666666664</c:v>
                      </c:pt>
                      <c:pt idx="31">
                        <c:v>44355.208333333336</c:v>
                      </c:pt>
                      <c:pt idx="32">
                        <c:v>44355.25</c:v>
                      </c:pt>
                      <c:pt idx="33">
                        <c:v>44355.291666666664</c:v>
                      </c:pt>
                      <c:pt idx="34">
                        <c:v>44355.333333333336</c:v>
                      </c:pt>
                      <c:pt idx="35">
                        <c:v>44355.375</c:v>
                      </c:pt>
                      <c:pt idx="36">
                        <c:v>44355.416666666664</c:v>
                      </c:pt>
                      <c:pt idx="37">
                        <c:v>44355.458333333336</c:v>
                      </c:pt>
                      <c:pt idx="38">
                        <c:v>44355.5</c:v>
                      </c:pt>
                      <c:pt idx="39">
                        <c:v>44355.541666666664</c:v>
                      </c:pt>
                      <c:pt idx="40">
                        <c:v>44355.583333333336</c:v>
                      </c:pt>
                      <c:pt idx="41">
                        <c:v>44355.625</c:v>
                      </c:pt>
                      <c:pt idx="42">
                        <c:v>44355.666666666664</c:v>
                      </c:pt>
                      <c:pt idx="43">
                        <c:v>44355.708333333336</c:v>
                      </c:pt>
                      <c:pt idx="44">
                        <c:v>44355.75</c:v>
                      </c:pt>
                      <c:pt idx="45">
                        <c:v>44355.791666666664</c:v>
                      </c:pt>
                      <c:pt idx="46">
                        <c:v>44355.833333333336</c:v>
                      </c:pt>
                      <c:pt idx="47">
                        <c:v>44355.875</c:v>
                      </c:pt>
                      <c:pt idx="48">
                        <c:v>44355.916666666664</c:v>
                      </c:pt>
                      <c:pt idx="49">
                        <c:v>44355.958333333336</c:v>
                      </c:pt>
                      <c:pt idx="50">
                        <c:v>44356</c:v>
                      </c:pt>
                      <c:pt idx="51">
                        <c:v>44356.041666666664</c:v>
                      </c:pt>
                      <c:pt idx="52">
                        <c:v>44356.083333333336</c:v>
                      </c:pt>
                      <c:pt idx="53">
                        <c:v>44356.125</c:v>
                      </c:pt>
                      <c:pt idx="54">
                        <c:v>44356.166666666664</c:v>
                      </c:pt>
                      <c:pt idx="55">
                        <c:v>44356.208333333336</c:v>
                      </c:pt>
                      <c:pt idx="56">
                        <c:v>44356.25</c:v>
                      </c:pt>
                      <c:pt idx="57">
                        <c:v>44356.291666666664</c:v>
                      </c:pt>
                      <c:pt idx="58">
                        <c:v>44356.333333333336</c:v>
                      </c:pt>
                      <c:pt idx="59">
                        <c:v>44356.375</c:v>
                      </c:pt>
                      <c:pt idx="60">
                        <c:v>44356.416666666664</c:v>
                      </c:pt>
                      <c:pt idx="61">
                        <c:v>44356.458333333336</c:v>
                      </c:pt>
                      <c:pt idx="62">
                        <c:v>44356.5</c:v>
                      </c:pt>
                      <c:pt idx="63">
                        <c:v>44356.541666666664</c:v>
                      </c:pt>
                      <c:pt idx="64">
                        <c:v>44356.583333333336</c:v>
                      </c:pt>
                      <c:pt idx="65">
                        <c:v>44356.625</c:v>
                      </c:pt>
                      <c:pt idx="66">
                        <c:v>44356.666666666664</c:v>
                      </c:pt>
                      <c:pt idx="67">
                        <c:v>44356.708333333336</c:v>
                      </c:pt>
                      <c:pt idx="68">
                        <c:v>44356.75</c:v>
                      </c:pt>
                      <c:pt idx="69">
                        <c:v>44356.791666666664</c:v>
                      </c:pt>
                      <c:pt idx="70">
                        <c:v>44356.833333333336</c:v>
                      </c:pt>
                      <c:pt idx="71">
                        <c:v>44356.875</c:v>
                      </c:pt>
                      <c:pt idx="72">
                        <c:v>44356.916666666664</c:v>
                      </c:pt>
                      <c:pt idx="73">
                        <c:v>44356.958333333336</c:v>
                      </c:pt>
                      <c:pt idx="74">
                        <c:v>44357</c:v>
                      </c:pt>
                      <c:pt idx="75">
                        <c:v>44357.041666666664</c:v>
                      </c:pt>
                      <c:pt idx="76">
                        <c:v>44357.083333333336</c:v>
                      </c:pt>
                      <c:pt idx="77">
                        <c:v>44357.125</c:v>
                      </c:pt>
                      <c:pt idx="78">
                        <c:v>44357.166666666664</c:v>
                      </c:pt>
                      <c:pt idx="79">
                        <c:v>44357.208333333336</c:v>
                      </c:pt>
                      <c:pt idx="80">
                        <c:v>44357.25</c:v>
                      </c:pt>
                      <c:pt idx="81">
                        <c:v>44357.291666666664</c:v>
                      </c:pt>
                      <c:pt idx="82">
                        <c:v>44357.333333333336</c:v>
                      </c:pt>
                      <c:pt idx="83">
                        <c:v>44357.375</c:v>
                      </c:pt>
                      <c:pt idx="84">
                        <c:v>44357.416666666664</c:v>
                      </c:pt>
                      <c:pt idx="85">
                        <c:v>44357.458333333336</c:v>
                      </c:pt>
                      <c:pt idx="86">
                        <c:v>44357.5</c:v>
                      </c:pt>
                      <c:pt idx="87">
                        <c:v>44357.541666666664</c:v>
                      </c:pt>
                      <c:pt idx="88">
                        <c:v>44357.583333333336</c:v>
                      </c:pt>
                      <c:pt idx="89">
                        <c:v>44357.625</c:v>
                      </c:pt>
                      <c:pt idx="90">
                        <c:v>44357.666666666664</c:v>
                      </c:pt>
                      <c:pt idx="91">
                        <c:v>44357.708333333336</c:v>
                      </c:pt>
                      <c:pt idx="92">
                        <c:v>44357.75</c:v>
                      </c:pt>
                      <c:pt idx="93">
                        <c:v>44357.791666666664</c:v>
                      </c:pt>
                      <c:pt idx="94">
                        <c:v>44357.833333333336</c:v>
                      </c:pt>
                      <c:pt idx="95">
                        <c:v>44357.875</c:v>
                      </c:pt>
                      <c:pt idx="96">
                        <c:v>44357.916666666664</c:v>
                      </c:pt>
                      <c:pt idx="97">
                        <c:v>44357.958333333336</c:v>
                      </c:pt>
                      <c:pt idx="98">
                        <c:v>44358</c:v>
                      </c:pt>
                      <c:pt idx="99">
                        <c:v>44358.041666666664</c:v>
                      </c:pt>
                      <c:pt idx="100">
                        <c:v>44358.083333333336</c:v>
                      </c:pt>
                      <c:pt idx="101">
                        <c:v>44358.125</c:v>
                      </c:pt>
                      <c:pt idx="102">
                        <c:v>44358.166666666664</c:v>
                      </c:pt>
                      <c:pt idx="103">
                        <c:v>44358.208333333336</c:v>
                      </c:pt>
                      <c:pt idx="104">
                        <c:v>44358.25</c:v>
                      </c:pt>
                      <c:pt idx="105">
                        <c:v>44358.291666666664</c:v>
                      </c:pt>
                      <c:pt idx="106">
                        <c:v>44358.333333333336</c:v>
                      </c:pt>
                      <c:pt idx="107">
                        <c:v>44358.375</c:v>
                      </c:pt>
                      <c:pt idx="108">
                        <c:v>44358.416666666664</c:v>
                      </c:pt>
                      <c:pt idx="109">
                        <c:v>44358.458333333336</c:v>
                      </c:pt>
                      <c:pt idx="110">
                        <c:v>44358.5</c:v>
                      </c:pt>
                      <c:pt idx="111">
                        <c:v>44358.541666666664</c:v>
                      </c:pt>
                      <c:pt idx="112">
                        <c:v>44358.583333333336</c:v>
                      </c:pt>
                      <c:pt idx="113">
                        <c:v>44358.625</c:v>
                      </c:pt>
                      <c:pt idx="114">
                        <c:v>44358.666666666664</c:v>
                      </c:pt>
                      <c:pt idx="115">
                        <c:v>44358.708333333336</c:v>
                      </c:pt>
                      <c:pt idx="116">
                        <c:v>44358.75</c:v>
                      </c:pt>
                      <c:pt idx="117">
                        <c:v>44358.791666666664</c:v>
                      </c:pt>
                      <c:pt idx="118">
                        <c:v>44358.833333333336</c:v>
                      </c:pt>
                      <c:pt idx="119">
                        <c:v>44358.875</c:v>
                      </c:pt>
                      <c:pt idx="120">
                        <c:v>44358.916666666664</c:v>
                      </c:pt>
                      <c:pt idx="121">
                        <c:v>44358.958333333336</c:v>
                      </c:pt>
                      <c:pt idx="122">
                        <c:v>44359</c:v>
                      </c:pt>
                      <c:pt idx="123">
                        <c:v>44359.041666666664</c:v>
                      </c:pt>
                      <c:pt idx="124">
                        <c:v>44359.083333333336</c:v>
                      </c:pt>
                      <c:pt idx="125">
                        <c:v>44359.125</c:v>
                      </c:pt>
                      <c:pt idx="126">
                        <c:v>44359.166666666664</c:v>
                      </c:pt>
                      <c:pt idx="127">
                        <c:v>44359.208333333336</c:v>
                      </c:pt>
                      <c:pt idx="128">
                        <c:v>44359.25</c:v>
                      </c:pt>
                      <c:pt idx="129">
                        <c:v>44359.291666666664</c:v>
                      </c:pt>
                      <c:pt idx="130">
                        <c:v>44359.333333333336</c:v>
                      </c:pt>
                      <c:pt idx="131">
                        <c:v>44359.375</c:v>
                      </c:pt>
                      <c:pt idx="132">
                        <c:v>44359.416666666664</c:v>
                      </c:pt>
                      <c:pt idx="133">
                        <c:v>44359.458333333336</c:v>
                      </c:pt>
                      <c:pt idx="134">
                        <c:v>44359.5</c:v>
                      </c:pt>
                      <c:pt idx="135">
                        <c:v>44359.541666666664</c:v>
                      </c:pt>
                      <c:pt idx="136">
                        <c:v>44359.583333333336</c:v>
                      </c:pt>
                      <c:pt idx="137">
                        <c:v>44359.625</c:v>
                      </c:pt>
                      <c:pt idx="138">
                        <c:v>44359.666666666664</c:v>
                      </c:pt>
                      <c:pt idx="139">
                        <c:v>44359.708333333336</c:v>
                      </c:pt>
                      <c:pt idx="140">
                        <c:v>44359.75</c:v>
                      </c:pt>
                      <c:pt idx="141">
                        <c:v>44359.791666666664</c:v>
                      </c:pt>
                      <c:pt idx="142">
                        <c:v>44359.833333333336</c:v>
                      </c:pt>
                      <c:pt idx="143">
                        <c:v>44359.875</c:v>
                      </c:pt>
                      <c:pt idx="144">
                        <c:v>44359.916666666664</c:v>
                      </c:pt>
                      <c:pt idx="145">
                        <c:v>44359.958333333336</c:v>
                      </c:pt>
                      <c:pt idx="146">
                        <c:v>44360</c:v>
                      </c:pt>
                      <c:pt idx="147">
                        <c:v>44360.041666666664</c:v>
                      </c:pt>
                      <c:pt idx="148">
                        <c:v>44360.083333333336</c:v>
                      </c:pt>
                      <c:pt idx="149">
                        <c:v>44360.125</c:v>
                      </c:pt>
                      <c:pt idx="150">
                        <c:v>44360.166666666664</c:v>
                      </c:pt>
                      <c:pt idx="151">
                        <c:v>44360.208333333336</c:v>
                      </c:pt>
                      <c:pt idx="152">
                        <c:v>44360.25</c:v>
                      </c:pt>
                      <c:pt idx="153">
                        <c:v>44360.291666666664</c:v>
                      </c:pt>
                      <c:pt idx="154">
                        <c:v>44360.333333333336</c:v>
                      </c:pt>
                      <c:pt idx="155">
                        <c:v>44360.375</c:v>
                      </c:pt>
                      <c:pt idx="156">
                        <c:v>44360.416666666664</c:v>
                      </c:pt>
                      <c:pt idx="157">
                        <c:v>44360.458333333336</c:v>
                      </c:pt>
                      <c:pt idx="158">
                        <c:v>44360.5</c:v>
                      </c:pt>
                      <c:pt idx="159">
                        <c:v>44360.541666666664</c:v>
                      </c:pt>
                      <c:pt idx="160">
                        <c:v>44360.583333333336</c:v>
                      </c:pt>
                      <c:pt idx="161">
                        <c:v>44360.625</c:v>
                      </c:pt>
                      <c:pt idx="162">
                        <c:v>44360.666666666664</c:v>
                      </c:pt>
                      <c:pt idx="163">
                        <c:v>44360.708333333336</c:v>
                      </c:pt>
                      <c:pt idx="164">
                        <c:v>44360.75</c:v>
                      </c:pt>
                      <c:pt idx="165">
                        <c:v>44360.791666666664</c:v>
                      </c:pt>
                      <c:pt idx="166">
                        <c:v>44360.833333333336</c:v>
                      </c:pt>
                      <c:pt idx="167">
                        <c:v>44360.875</c:v>
                      </c:pt>
                      <c:pt idx="168">
                        <c:v>44360.916666666664</c:v>
                      </c:pt>
                      <c:pt idx="169">
                        <c:v>44360.958333333336</c:v>
                      </c:pt>
                      <c:pt idx="170">
                        <c:v>44361</c:v>
                      </c:pt>
                      <c:pt idx="171">
                        <c:v>44361.041666666664</c:v>
                      </c:pt>
                      <c:pt idx="172">
                        <c:v>44361.083333333336</c:v>
                      </c:pt>
                      <c:pt idx="173">
                        <c:v>44361.125</c:v>
                      </c:pt>
                      <c:pt idx="174">
                        <c:v>44361.166666666664</c:v>
                      </c:pt>
                      <c:pt idx="175">
                        <c:v>44361.208333333336</c:v>
                      </c:pt>
                      <c:pt idx="176">
                        <c:v>44361.25</c:v>
                      </c:pt>
                      <c:pt idx="177">
                        <c:v>44361.291666666664</c:v>
                      </c:pt>
                      <c:pt idx="178">
                        <c:v>44361.333333333336</c:v>
                      </c:pt>
                      <c:pt idx="179">
                        <c:v>44361.375</c:v>
                      </c:pt>
                      <c:pt idx="180">
                        <c:v>44361.416666666664</c:v>
                      </c:pt>
                      <c:pt idx="181">
                        <c:v>44361.458333333336</c:v>
                      </c:pt>
                      <c:pt idx="182">
                        <c:v>44361.5</c:v>
                      </c:pt>
                      <c:pt idx="183">
                        <c:v>44361.541666666664</c:v>
                      </c:pt>
                      <c:pt idx="184">
                        <c:v>44361.583333333336</c:v>
                      </c:pt>
                      <c:pt idx="185">
                        <c:v>44361.625</c:v>
                      </c:pt>
                      <c:pt idx="186">
                        <c:v>44361.666666666664</c:v>
                      </c:pt>
                      <c:pt idx="187">
                        <c:v>44361.708333333336</c:v>
                      </c:pt>
                      <c:pt idx="188">
                        <c:v>44361.75</c:v>
                      </c:pt>
                      <c:pt idx="189">
                        <c:v>44361.791666666664</c:v>
                      </c:pt>
                      <c:pt idx="190">
                        <c:v>44361.833333333336</c:v>
                      </c:pt>
                      <c:pt idx="191">
                        <c:v>44361.875</c:v>
                      </c:pt>
                      <c:pt idx="192">
                        <c:v>44361.916666666664</c:v>
                      </c:pt>
                      <c:pt idx="193">
                        <c:v>44361.958333333336</c:v>
                      </c:pt>
                      <c:pt idx="194">
                        <c:v>44362</c:v>
                      </c:pt>
                      <c:pt idx="195">
                        <c:v>44362.041666666664</c:v>
                      </c:pt>
                      <c:pt idx="196">
                        <c:v>44362.083333333336</c:v>
                      </c:pt>
                      <c:pt idx="197">
                        <c:v>44362.125</c:v>
                      </c:pt>
                      <c:pt idx="198">
                        <c:v>44362.166666666664</c:v>
                      </c:pt>
                      <c:pt idx="199">
                        <c:v>44362.208333333336</c:v>
                      </c:pt>
                      <c:pt idx="200">
                        <c:v>44362.25</c:v>
                      </c:pt>
                      <c:pt idx="201">
                        <c:v>44362.291666666664</c:v>
                      </c:pt>
                      <c:pt idx="202">
                        <c:v>44362.333333333336</c:v>
                      </c:pt>
                      <c:pt idx="203">
                        <c:v>44362.375</c:v>
                      </c:pt>
                      <c:pt idx="204">
                        <c:v>44362.416666666664</c:v>
                      </c:pt>
                      <c:pt idx="205">
                        <c:v>44362.458333333336</c:v>
                      </c:pt>
                      <c:pt idx="206">
                        <c:v>44362.5</c:v>
                      </c:pt>
                      <c:pt idx="207">
                        <c:v>44362.541666666664</c:v>
                      </c:pt>
                      <c:pt idx="208">
                        <c:v>44362.583333333336</c:v>
                      </c:pt>
                      <c:pt idx="209">
                        <c:v>44362.625</c:v>
                      </c:pt>
                      <c:pt idx="210">
                        <c:v>44362.666666666664</c:v>
                      </c:pt>
                      <c:pt idx="211">
                        <c:v>44362.708333333336</c:v>
                      </c:pt>
                      <c:pt idx="212">
                        <c:v>44362.75</c:v>
                      </c:pt>
                      <c:pt idx="213">
                        <c:v>44362.791666666664</c:v>
                      </c:pt>
                      <c:pt idx="214">
                        <c:v>44362.833333333336</c:v>
                      </c:pt>
                      <c:pt idx="215">
                        <c:v>44362.875</c:v>
                      </c:pt>
                      <c:pt idx="216">
                        <c:v>44362.916666666664</c:v>
                      </c:pt>
                      <c:pt idx="217">
                        <c:v>44362.958333333336</c:v>
                      </c:pt>
                      <c:pt idx="218">
                        <c:v>44363</c:v>
                      </c:pt>
                      <c:pt idx="219">
                        <c:v>44363.041666666664</c:v>
                      </c:pt>
                      <c:pt idx="220">
                        <c:v>44363.083333333336</c:v>
                      </c:pt>
                      <c:pt idx="221">
                        <c:v>44363.125</c:v>
                      </c:pt>
                      <c:pt idx="222">
                        <c:v>44363.166666666664</c:v>
                      </c:pt>
                      <c:pt idx="223">
                        <c:v>44363.208333333336</c:v>
                      </c:pt>
                      <c:pt idx="224">
                        <c:v>44363.25</c:v>
                      </c:pt>
                      <c:pt idx="225">
                        <c:v>44363.291666666664</c:v>
                      </c:pt>
                      <c:pt idx="226">
                        <c:v>44363.333333333336</c:v>
                      </c:pt>
                      <c:pt idx="227">
                        <c:v>44363.375</c:v>
                      </c:pt>
                      <c:pt idx="228">
                        <c:v>44363.416666666664</c:v>
                      </c:pt>
                      <c:pt idx="229">
                        <c:v>44363.458333333336</c:v>
                      </c:pt>
                      <c:pt idx="230">
                        <c:v>44363.5</c:v>
                      </c:pt>
                      <c:pt idx="231">
                        <c:v>44363.541666666664</c:v>
                      </c:pt>
                      <c:pt idx="232">
                        <c:v>44363.583333333336</c:v>
                      </c:pt>
                      <c:pt idx="233">
                        <c:v>44363.625</c:v>
                      </c:pt>
                      <c:pt idx="234">
                        <c:v>44363.666666666664</c:v>
                      </c:pt>
                      <c:pt idx="235">
                        <c:v>44363.708333333336</c:v>
                      </c:pt>
                      <c:pt idx="236">
                        <c:v>44363.75</c:v>
                      </c:pt>
                      <c:pt idx="237">
                        <c:v>44363.791666666664</c:v>
                      </c:pt>
                      <c:pt idx="238">
                        <c:v>44363.833333333336</c:v>
                      </c:pt>
                      <c:pt idx="239">
                        <c:v>44363.875000057873</c:v>
                      </c:pt>
                      <c:pt idx="240">
                        <c:v>44363.91666678241</c:v>
                      </c:pt>
                      <c:pt idx="241">
                        <c:v>44363.958333506947</c:v>
                      </c:pt>
                      <c:pt idx="242">
                        <c:v>44364.000000231485</c:v>
                      </c:pt>
                      <c:pt idx="243">
                        <c:v>44364.041666956022</c:v>
                      </c:pt>
                      <c:pt idx="244">
                        <c:v>44364.083333680559</c:v>
                      </c:pt>
                      <c:pt idx="245">
                        <c:v>44364.125000405096</c:v>
                      </c:pt>
                      <c:pt idx="246">
                        <c:v>44364.166667129626</c:v>
                      </c:pt>
                      <c:pt idx="247">
                        <c:v>44364.208333854163</c:v>
                      </c:pt>
                      <c:pt idx="248">
                        <c:v>44364.250000578701</c:v>
                      </c:pt>
                      <c:pt idx="249">
                        <c:v>44364.291667303238</c:v>
                      </c:pt>
                      <c:pt idx="250">
                        <c:v>44364.333334027775</c:v>
                      </c:pt>
                      <c:pt idx="251">
                        <c:v>44364.375000752312</c:v>
                      </c:pt>
                      <c:pt idx="252">
                        <c:v>44364.416667476849</c:v>
                      </c:pt>
                      <c:pt idx="253">
                        <c:v>44364.458334201387</c:v>
                      </c:pt>
                      <c:pt idx="254">
                        <c:v>44364.500000925924</c:v>
                      </c:pt>
                      <c:pt idx="255">
                        <c:v>44364.541667650461</c:v>
                      </c:pt>
                      <c:pt idx="256">
                        <c:v>44364.583334374998</c:v>
                      </c:pt>
                      <c:pt idx="257">
                        <c:v>44364.625001099535</c:v>
                      </c:pt>
                      <c:pt idx="258">
                        <c:v>44364.666667824073</c:v>
                      </c:pt>
                      <c:pt idx="259">
                        <c:v>44364.70833454861</c:v>
                      </c:pt>
                      <c:pt idx="260">
                        <c:v>44364.750001273147</c:v>
                      </c:pt>
                      <c:pt idx="261">
                        <c:v>44364.791667997684</c:v>
                      </c:pt>
                      <c:pt idx="262">
                        <c:v>44364.833334722221</c:v>
                      </c:pt>
                      <c:pt idx="263">
                        <c:v>44364.875001446759</c:v>
                      </c:pt>
                      <c:pt idx="264">
                        <c:v>44364.916668171296</c:v>
                      </c:pt>
                      <c:pt idx="265">
                        <c:v>44364.958334895833</c:v>
                      </c:pt>
                      <c:pt idx="266">
                        <c:v>44365.00000162037</c:v>
                      </c:pt>
                      <c:pt idx="267">
                        <c:v>44365.041668287035</c:v>
                      </c:pt>
                      <c:pt idx="268">
                        <c:v>44365.083335011572</c:v>
                      </c:pt>
                      <c:pt idx="269">
                        <c:v>44365.125001736109</c:v>
                      </c:pt>
                      <c:pt idx="270">
                        <c:v>44365.166668460646</c:v>
                      </c:pt>
                      <c:pt idx="271">
                        <c:v>44365.208335185183</c:v>
                      </c:pt>
                      <c:pt idx="272">
                        <c:v>44365.250001909721</c:v>
                      </c:pt>
                      <c:pt idx="273">
                        <c:v>44365.291668634258</c:v>
                      </c:pt>
                      <c:pt idx="274">
                        <c:v>44365.333335358795</c:v>
                      </c:pt>
                      <c:pt idx="275">
                        <c:v>44365.375002083332</c:v>
                      </c:pt>
                      <c:pt idx="276">
                        <c:v>44365.416668807869</c:v>
                      </c:pt>
                      <c:pt idx="277">
                        <c:v>44365.458335532407</c:v>
                      </c:pt>
                      <c:pt idx="278">
                        <c:v>44365.500002256944</c:v>
                      </c:pt>
                      <c:pt idx="279">
                        <c:v>44365.541668981481</c:v>
                      </c:pt>
                      <c:pt idx="280">
                        <c:v>44365.583335706018</c:v>
                      </c:pt>
                      <c:pt idx="281">
                        <c:v>44365.625002430555</c:v>
                      </c:pt>
                      <c:pt idx="282">
                        <c:v>44365.666669155093</c:v>
                      </c:pt>
                      <c:pt idx="283">
                        <c:v>44365.70833587963</c:v>
                      </c:pt>
                      <c:pt idx="284">
                        <c:v>44365.750002604167</c:v>
                      </c:pt>
                      <c:pt idx="285">
                        <c:v>44365.791669328704</c:v>
                      </c:pt>
                      <c:pt idx="286">
                        <c:v>44365.833336053242</c:v>
                      </c:pt>
                      <c:pt idx="287">
                        <c:v>44365.875002777779</c:v>
                      </c:pt>
                      <c:pt idx="288">
                        <c:v>44365.916669502316</c:v>
                      </c:pt>
                      <c:pt idx="289">
                        <c:v>44365.958336226853</c:v>
                      </c:pt>
                      <c:pt idx="290">
                        <c:v>44366.00000295139</c:v>
                      </c:pt>
                      <c:pt idx="291">
                        <c:v>44366.041669675928</c:v>
                      </c:pt>
                      <c:pt idx="292">
                        <c:v>44366.083336400465</c:v>
                      </c:pt>
                      <c:pt idx="293">
                        <c:v>44366.125003125002</c:v>
                      </c:pt>
                      <c:pt idx="294">
                        <c:v>44366.166669849539</c:v>
                      </c:pt>
                      <c:pt idx="295">
                        <c:v>44366.208336574076</c:v>
                      </c:pt>
                      <c:pt idx="296">
                        <c:v>44366.250003298614</c:v>
                      </c:pt>
                      <c:pt idx="297">
                        <c:v>44366.291670023151</c:v>
                      </c:pt>
                      <c:pt idx="298">
                        <c:v>44366.333336747688</c:v>
                      </c:pt>
                      <c:pt idx="299">
                        <c:v>44366.375003472225</c:v>
                      </c:pt>
                      <c:pt idx="300">
                        <c:v>44366.416670196762</c:v>
                      </c:pt>
                      <c:pt idx="301">
                        <c:v>44366.4583369213</c:v>
                      </c:pt>
                      <c:pt idx="302">
                        <c:v>44366.500003645837</c:v>
                      </c:pt>
                      <c:pt idx="303">
                        <c:v>44366.541670370367</c:v>
                      </c:pt>
                      <c:pt idx="304">
                        <c:v>44366.583337094904</c:v>
                      </c:pt>
                      <c:pt idx="305">
                        <c:v>44366.625003819441</c:v>
                      </c:pt>
                      <c:pt idx="306">
                        <c:v>44366.666670543978</c:v>
                      </c:pt>
                      <c:pt idx="307">
                        <c:v>44366.708337268516</c:v>
                      </c:pt>
                      <c:pt idx="308">
                        <c:v>44366.750003993053</c:v>
                      </c:pt>
                      <c:pt idx="309">
                        <c:v>44366.79167071759</c:v>
                      </c:pt>
                      <c:pt idx="310">
                        <c:v>44366.833337442127</c:v>
                      </c:pt>
                      <c:pt idx="311">
                        <c:v>44366.875004166664</c:v>
                      </c:pt>
                      <c:pt idx="312">
                        <c:v>44366.916670891202</c:v>
                      </c:pt>
                      <c:pt idx="313">
                        <c:v>44366.958337615739</c:v>
                      </c:pt>
                      <c:pt idx="314">
                        <c:v>44367.000004340276</c:v>
                      </c:pt>
                      <c:pt idx="315">
                        <c:v>44367.041671064813</c:v>
                      </c:pt>
                      <c:pt idx="316">
                        <c:v>44367.08333778935</c:v>
                      </c:pt>
                      <c:pt idx="317">
                        <c:v>44367.125004513888</c:v>
                      </c:pt>
                      <c:pt idx="318">
                        <c:v>44367.166671238425</c:v>
                      </c:pt>
                      <c:pt idx="319">
                        <c:v>44367.208337962962</c:v>
                      </c:pt>
                      <c:pt idx="320">
                        <c:v>44367.250004687499</c:v>
                      </c:pt>
                      <c:pt idx="321">
                        <c:v>44367.291671412037</c:v>
                      </c:pt>
                      <c:pt idx="322">
                        <c:v>44367.333338136574</c:v>
                      </c:pt>
                      <c:pt idx="323">
                        <c:v>44367.375004861111</c:v>
                      </c:pt>
                      <c:pt idx="324">
                        <c:v>44367.416671585648</c:v>
                      </c:pt>
                      <c:pt idx="325">
                        <c:v>44367.458338310185</c:v>
                      </c:pt>
                      <c:pt idx="326">
                        <c:v>44367.500005034723</c:v>
                      </c:pt>
                      <c:pt idx="327">
                        <c:v>44367.54167175926</c:v>
                      </c:pt>
                      <c:pt idx="328">
                        <c:v>44367.583338483797</c:v>
                      </c:pt>
                      <c:pt idx="329">
                        <c:v>44367.625005208334</c:v>
                      </c:pt>
                      <c:pt idx="330">
                        <c:v>44367.666671932871</c:v>
                      </c:pt>
                      <c:pt idx="331">
                        <c:v>44367.708338657409</c:v>
                      </c:pt>
                      <c:pt idx="332">
                        <c:v>44367.750005381946</c:v>
                      </c:pt>
                      <c:pt idx="333">
                        <c:v>44367.791672106483</c:v>
                      </c:pt>
                      <c:pt idx="334">
                        <c:v>44367.83333883102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DATA!$J$2:$J$336</c15:sqref>
                        </c15:formulaRef>
                      </c:ext>
                    </c:extLst>
                    <c:numCache>
                      <c:formatCode>General</c:formatCode>
                      <c:ptCount val="335"/>
                      <c:pt idx="0">
                        <c:v>-25.6</c:v>
                      </c:pt>
                      <c:pt idx="1">
                        <c:v>-25.2</c:v>
                      </c:pt>
                      <c:pt idx="2">
                        <c:v>-22</c:v>
                      </c:pt>
                      <c:pt idx="3">
                        <c:v>-16.399999999999999</c:v>
                      </c:pt>
                      <c:pt idx="4">
                        <c:v>-11.1</c:v>
                      </c:pt>
                      <c:pt idx="5">
                        <c:v>-7.7</c:v>
                      </c:pt>
                      <c:pt idx="6">
                        <c:v>-6.1</c:v>
                      </c:pt>
                      <c:pt idx="7">
                        <c:v>-5.4</c:v>
                      </c:pt>
                      <c:pt idx="8">
                        <c:v>-8.6999999999999993</c:v>
                      </c:pt>
                      <c:pt idx="9">
                        <c:v>-14.2</c:v>
                      </c:pt>
                      <c:pt idx="10">
                        <c:v>-19.899999999999999</c:v>
                      </c:pt>
                      <c:pt idx="11">
                        <c:v>-25.7</c:v>
                      </c:pt>
                      <c:pt idx="12">
                        <c:v>-30</c:v>
                      </c:pt>
                      <c:pt idx="13">
                        <c:v>-30.8</c:v>
                      </c:pt>
                      <c:pt idx="14">
                        <c:v>-30.3</c:v>
                      </c:pt>
                      <c:pt idx="15">
                        <c:v>-27.9</c:v>
                      </c:pt>
                      <c:pt idx="16">
                        <c:v>-23.7</c:v>
                      </c:pt>
                      <c:pt idx="17">
                        <c:v>-18.600000000000001</c:v>
                      </c:pt>
                      <c:pt idx="18">
                        <c:v>-14.8</c:v>
                      </c:pt>
                      <c:pt idx="19">
                        <c:v>-12.8</c:v>
                      </c:pt>
                      <c:pt idx="20">
                        <c:v>-13.9</c:v>
                      </c:pt>
                      <c:pt idx="21">
                        <c:v>-17.3</c:v>
                      </c:pt>
                      <c:pt idx="22">
                        <c:v>-22.3</c:v>
                      </c:pt>
                      <c:pt idx="23">
                        <c:v>-26.7</c:v>
                      </c:pt>
                      <c:pt idx="24">
                        <c:v>-30.9</c:v>
                      </c:pt>
                      <c:pt idx="25">
                        <c:v>-33.200000000000003</c:v>
                      </c:pt>
                      <c:pt idx="26">
                        <c:v>-32.799999999999997</c:v>
                      </c:pt>
                      <c:pt idx="27">
                        <c:v>-29.6</c:v>
                      </c:pt>
                      <c:pt idx="28">
                        <c:v>-24.3</c:v>
                      </c:pt>
                      <c:pt idx="29">
                        <c:v>-19.600000000000001</c:v>
                      </c:pt>
                      <c:pt idx="30">
                        <c:v>-16.5</c:v>
                      </c:pt>
                      <c:pt idx="31">
                        <c:v>-15</c:v>
                      </c:pt>
                      <c:pt idx="32">
                        <c:v>-14.8</c:v>
                      </c:pt>
                      <c:pt idx="33">
                        <c:v>-17.7</c:v>
                      </c:pt>
                      <c:pt idx="34">
                        <c:v>-22.7</c:v>
                      </c:pt>
                      <c:pt idx="35">
                        <c:v>-27.1</c:v>
                      </c:pt>
                      <c:pt idx="36">
                        <c:v>-31.3</c:v>
                      </c:pt>
                      <c:pt idx="37">
                        <c:v>-34.5</c:v>
                      </c:pt>
                      <c:pt idx="38">
                        <c:v>-35.1</c:v>
                      </c:pt>
                      <c:pt idx="39">
                        <c:v>-33.9</c:v>
                      </c:pt>
                      <c:pt idx="40">
                        <c:v>-30.5</c:v>
                      </c:pt>
                      <c:pt idx="41">
                        <c:v>-25.8</c:v>
                      </c:pt>
                      <c:pt idx="42">
                        <c:v>-21.5</c:v>
                      </c:pt>
                      <c:pt idx="43">
                        <c:v>-19.2</c:v>
                      </c:pt>
                      <c:pt idx="44">
                        <c:v>-17.7</c:v>
                      </c:pt>
                      <c:pt idx="45">
                        <c:v>-18.7</c:v>
                      </c:pt>
                      <c:pt idx="46">
                        <c:v>-22.8</c:v>
                      </c:pt>
                      <c:pt idx="47">
                        <c:v>-27.1</c:v>
                      </c:pt>
                      <c:pt idx="48">
                        <c:v>-30.5</c:v>
                      </c:pt>
                      <c:pt idx="49">
                        <c:v>-33.700000000000003</c:v>
                      </c:pt>
                      <c:pt idx="50">
                        <c:v>-34.6</c:v>
                      </c:pt>
                      <c:pt idx="51">
                        <c:v>-33</c:v>
                      </c:pt>
                      <c:pt idx="52">
                        <c:v>-29</c:v>
                      </c:pt>
                      <c:pt idx="53">
                        <c:v>-23.4</c:v>
                      </c:pt>
                      <c:pt idx="54">
                        <c:v>-18.100000000000001</c:v>
                      </c:pt>
                      <c:pt idx="55">
                        <c:v>-14.8</c:v>
                      </c:pt>
                      <c:pt idx="56">
                        <c:v>-12.2</c:v>
                      </c:pt>
                      <c:pt idx="57">
                        <c:v>-12.7</c:v>
                      </c:pt>
                      <c:pt idx="58">
                        <c:v>-16.3</c:v>
                      </c:pt>
                      <c:pt idx="59">
                        <c:v>-21.3</c:v>
                      </c:pt>
                      <c:pt idx="60">
                        <c:v>-25.5</c:v>
                      </c:pt>
                      <c:pt idx="61">
                        <c:v>-29</c:v>
                      </c:pt>
                      <c:pt idx="62">
                        <c:v>-30.7</c:v>
                      </c:pt>
                      <c:pt idx="63">
                        <c:v>-30.4</c:v>
                      </c:pt>
                      <c:pt idx="64">
                        <c:v>-27.9</c:v>
                      </c:pt>
                      <c:pt idx="65">
                        <c:v>-23.3</c:v>
                      </c:pt>
                      <c:pt idx="66">
                        <c:v>-19</c:v>
                      </c:pt>
                      <c:pt idx="67">
                        <c:v>-15.6</c:v>
                      </c:pt>
                      <c:pt idx="68">
                        <c:v>-14.4</c:v>
                      </c:pt>
                      <c:pt idx="69">
                        <c:v>-13.9</c:v>
                      </c:pt>
                      <c:pt idx="70">
                        <c:v>-16.600000000000001</c:v>
                      </c:pt>
                      <c:pt idx="71">
                        <c:v>-21.5</c:v>
                      </c:pt>
                      <c:pt idx="72">
                        <c:v>-25.4</c:v>
                      </c:pt>
                      <c:pt idx="73">
                        <c:v>-29.1</c:v>
                      </c:pt>
                      <c:pt idx="74">
                        <c:v>-30.9</c:v>
                      </c:pt>
                      <c:pt idx="75">
                        <c:v>-30.6</c:v>
                      </c:pt>
                      <c:pt idx="76">
                        <c:v>-28.6</c:v>
                      </c:pt>
                      <c:pt idx="77">
                        <c:v>-23.7</c:v>
                      </c:pt>
                      <c:pt idx="78">
                        <c:v>-18.5</c:v>
                      </c:pt>
                      <c:pt idx="79">
                        <c:v>-14.6</c:v>
                      </c:pt>
                      <c:pt idx="80">
                        <c:v>-12</c:v>
                      </c:pt>
                      <c:pt idx="81">
                        <c:v>-9.8000000000000007</c:v>
                      </c:pt>
                      <c:pt idx="82">
                        <c:v>-11.2</c:v>
                      </c:pt>
                      <c:pt idx="83">
                        <c:v>-14.7</c:v>
                      </c:pt>
                      <c:pt idx="84">
                        <c:v>-19</c:v>
                      </c:pt>
                      <c:pt idx="85">
                        <c:v>-21.7</c:v>
                      </c:pt>
                      <c:pt idx="86">
                        <c:v>-24.1</c:v>
                      </c:pt>
                      <c:pt idx="87">
                        <c:v>-25.2</c:v>
                      </c:pt>
                      <c:pt idx="88">
                        <c:v>-23.6</c:v>
                      </c:pt>
                      <c:pt idx="89">
                        <c:v>-19.899999999999999</c:v>
                      </c:pt>
                      <c:pt idx="90">
                        <c:v>-13.8</c:v>
                      </c:pt>
                      <c:pt idx="91">
                        <c:v>-9.6999999999999993</c:v>
                      </c:pt>
                      <c:pt idx="92">
                        <c:v>-7.5</c:v>
                      </c:pt>
                      <c:pt idx="93">
                        <c:v>-6</c:v>
                      </c:pt>
                      <c:pt idx="94">
                        <c:v>-6.5</c:v>
                      </c:pt>
                      <c:pt idx="95">
                        <c:v>-10.7</c:v>
                      </c:pt>
                      <c:pt idx="96">
                        <c:v>-14.8</c:v>
                      </c:pt>
                      <c:pt idx="97">
                        <c:v>-17.8</c:v>
                      </c:pt>
                      <c:pt idx="98">
                        <c:v>-21</c:v>
                      </c:pt>
                      <c:pt idx="99">
                        <c:v>-22</c:v>
                      </c:pt>
                      <c:pt idx="100">
                        <c:v>-20.5</c:v>
                      </c:pt>
                      <c:pt idx="101">
                        <c:v>-17.100000000000001</c:v>
                      </c:pt>
                      <c:pt idx="102">
                        <c:v>-11.7</c:v>
                      </c:pt>
                      <c:pt idx="103">
                        <c:v>-7.2</c:v>
                      </c:pt>
                      <c:pt idx="104">
                        <c:v>-3.7</c:v>
                      </c:pt>
                      <c:pt idx="105">
                        <c:v>-1</c:v>
                      </c:pt>
                      <c:pt idx="106">
                        <c:v>-0.3</c:v>
                      </c:pt>
                      <c:pt idx="107">
                        <c:v>-3.2</c:v>
                      </c:pt>
                      <c:pt idx="108">
                        <c:v>-7.5</c:v>
                      </c:pt>
                      <c:pt idx="109">
                        <c:v>-9.9</c:v>
                      </c:pt>
                      <c:pt idx="110">
                        <c:v>-12.9</c:v>
                      </c:pt>
                      <c:pt idx="111">
                        <c:v>-14.3</c:v>
                      </c:pt>
                      <c:pt idx="112">
                        <c:v>-13.8</c:v>
                      </c:pt>
                      <c:pt idx="113">
                        <c:v>-11.3</c:v>
                      </c:pt>
                      <c:pt idx="114">
                        <c:v>-5.5</c:v>
                      </c:pt>
                      <c:pt idx="115">
                        <c:v>-1</c:v>
                      </c:pt>
                      <c:pt idx="116" formatCode="0.00">
                        <c:v>2.1</c:v>
                      </c:pt>
                      <c:pt idx="117" formatCode="0.00">
                        <c:v>3.4</c:v>
                      </c:pt>
                      <c:pt idx="118" formatCode="0.00">
                        <c:v>4.3</c:v>
                      </c:pt>
                      <c:pt idx="119" formatCode="0.00">
                        <c:v>1.7</c:v>
                      </c:pt>
                      <c:pt idx="120">
                        <c:v>-2.8</c:v>
                      </c:pt>
                      <c:pt idx="121">
                        <c:v>-6.3</c:v>
                      </c:pt>
                      <c:pt idx="122">
                        <c:v>-9.1</c:v>
                      </c:pt>
                      <c:pt idx="123">
                        <c:v>-11.2</c:v>
                      </c:pt>
                      <c:pt idx="124">
                        <c:v>-11</c:v>
                      </c:pt>
                      <c:pt idx="125">
                        <c:v>-9</c:v>
                      </c:pt>
                      <c:pt idx="126">
                        <c:v>-5</c:v>
                      </c:pt>
                      <c:pt idx="127">
                        <c:v>-0.9</c:v>
                      </c:pt>
                      <c:pt idx="128" formatCode="0.00">
                        <c:v>2.7</c:v>
                      </c:pt>
                      <c:pt idx="129" formatCode="0.00">
                        <c:v>4.9000000000000004</c:v>
                      </c:pt>
                      <c:pt idx="130" formatCode="0.00">
                        <c:v>6.4</c:v>
                      </c:pt>
                      <c:pt idx="131" formatCode="0.00">
                        <c:v>5.5</c:v>
                      </c:pt>
                      <c:pt idx="132" formatCode="0.00">
                        <c:v>2.2000000000000002</c:v>
                      </c:pt>
                      <c:pt idx="133">
                        <c:v>-1.8</c:v>
                      </c:pt>
                      <c:pt idx="134">
                        <c:v>-3.7</c:v>
                      </c:pt>
                      <c:pt idx="135">
                        <c:v>-6.2</c:v>
                      </c:pt>
                      <c:pt idx="136">
                        <c:v>-7.3</c:v>
                      </c:pt>
                      <c:pt idx="137">
                        <c:v>-5.6</c:v>
                      </c:pt>
                      <c:pt idx="138">
                        <c:v>-3.1</c:v>
                      </c:pt>
                      <c:pt idx="139" formatCode="0.00">
                        <c:v>1.3</c:v>
                      </c:pt>
                      <c:pt idx="140" formatCode="0.00">
                        <c:v>3.6</c:v>
                      </c:pt>
                      <c:pt idx="141" formatCode="0.00">
                        <c:v>3.9</c:v>
                      </c:pt>
                      <c:pt idx="142" formatCode="0.00">
                        <c:v>3.7</c:v>
                      </c:pt>
                      <c:pt idx="143">
                        <c:v>3</c:v>
                      </c:pt>
                      <c:pt idx="144">
                        <c:v>-0.3</c:v>
                      </c:pt>
                      <c:pt idx="145">
                        <c:v>-5.3</c:v>
                      </c:pt>
                      <c:pt idx="146">
                        <c:v>-8.1</c:v>
                      </c:pt>
                      <c:pt idx="147">
                        <c:v>-11</c:v>
                      </c:pt>
                      <c:pt idx="148">
                        <c:v>-11.9</c:v>
                      </c:pt>
                      <c:pt idx="149">
                        <c:v>-11.7</c:v>
                      </c:pt>
                      <c:pt idx="150">
                        <c:v>-10.4</c:v>
                      </c:pt>
                      <c:pt idx="151">
                        <c:v>-7.7</c:v>
                      </c:pt>
                      <c:pt idx="152">
                        <c:v>-5.8</c:v>
                      </c:pt>
                      <c:pt idx="153">
                        <c:v>-4.8</c:v>
                      </c:pt>
                      <c:pt idx="154">
                        <c:v>-4.9000000000000004</c:v>
                      </c:pt>
                      <c:pt idx="155">
                        <c:v>-4.9000000000000004</c:v>
                      </c:pt>
                      <c:pt idx="156">
                        <c:v>-8.3000000000000007</c:v>
                      </c:pt>
                      <c:pt idx="157">
                        <c:v>-11.2</c:v>
                      </c:pt>
                      <c:pt idx="158">
                        <c:v>-13.2</c:v>
                      </c:pt>
                      <c:pt idx="159">
                        <c:v>-14.9</c:v>
                      </c:pt>
                      <c:pt idx="160">
                        <c:v>-15.8</c:v>
                      </c:pt>
                      <c:pt idx="161">
                        <c:v>-16.3</c:v>
                      </c:pt>
                      <c:pt idx="162">
                        <c:v>-16.399999999999999</c:v>
                      </c:pt>
                      <c:pt idx="163">
                        <c:v>-15</c:v>
                      </c:pt>
                      <c:pt idx="164">
                        <c:v>-13</c:v>
                      </c:pt>
                      <c:pt idx="165">
                        <c:v>-12.9</c:v>
                      </c:pt>
                      <c:pt idx="166">
                        <c:v>-13.8</c:v>
                      </c:pt>
                      <c:pt idx="167">
                        <c:v>-14.7</c:v>
                      </c:pt>
                      <c:pt idx="168">
                        <c:v>-17.100000000000001</c:v>
                      </c:pt>
                      <c:pt idx="169">
                        <c:v>-20.2</c:v>
                      </c:pt>
                      <c:pt idx="170">
                        <c:v>-23.2</c:v>
                      </c:pt>
                      <c:pt idx="171">
                        <c:v>-24.6</c:v>
                      </c:pt>
                      <c:pt idx="172">
                        <c:v>-26.1</c:v>
                      </c:pt>
                      <c:pt idx="173">
                        <c:v>-27.2</c:v>
                      </c:pt>
                      <c:pt idx="174">
                        <c:v>-24.9</c:v>
                      </c:pt>
                      <c:pt idx="175">
                        <c:v>-21.6</c:v>
                      </c:pt>
                      <c:pt idx="176">
                        <c:v>-18.100000000000001</c:v>
                      </c:pt>
                      <c:pt idx="177">
                        <c:v>-15.1</c:v>
                      </c:pt>
                      <c:pt idx="178">
                        <c:v>-11.8</c:v>
                      </c:pt>
                      <c:pt idx="179">
                        <c:v>-7.8</c:v>
                      </c:pt>
                      <c:pt idx="180">
                        <c:v>-6</c:v>
                      </c:pt>
                      <c:pt idx="181">
                        <c:v>-5.9</c:v>
                      </c:pt>
                      <c:pt idx="182">
                        <c:v>-5.5</c:v>
                      </c:pt>
                      <c:pt idx="183">
                        <c:v>-6.4</c:v>
                      </c:pt>
                      <c:pt idx="184">
                        <c:v>-9.6</c:v>
                      </c:pt>
                      <c:pt idx="185">
                        <c:v>-11.6</c:v>
                      </c:pt>
                      <c:pt idx="186">
                        <c:v>-14.5</c:v>
                      </c:pt>
                      <c:pt idx="187">
                        <c:v>-14.8</c:v>
                      </c:pt>
                      <c:pt idx="188">
                        <c:v>-13.3</c:v>
                      </c:pt>
                      <c:pt idx="189">
                        <c:v>-9.6999999999999993</c:v>
                      </c:pt>
                      <c:pt idx="190">
                        <c:v>-8.3000000000000007</c:v>
                      </c:pt>
                      <c:pt idx="191">
                        <c:v>-4.7</c:v>
                      </c:pt>
                      <c:pt idx="192">
                        <c:v>-1.6</c:v>
                      </c:pt>
                      <c:pt idx="193">
                        <c:v>-1</c:v>
                      </c:pt>
                      <c:pt idx="194">
                        <c:v>-2</c:v>
                      </c:pt>
                      <c:pt idx="195">
                        <c:v>-5.4</c:v>
                      </c:pt>
                      <c:pt idx="196">
                        <c:v>-9.1</c:v>
                      </c:pt>
                      <c:pt idx="197">
                        <c:v>-11.7</c:v>
                      </c:pt>
                      <c:pt idx="198">
                        <c:v>-13.3</c:v>
                      </c:pt>
                      <c:pt idx="199">
                        <c:v>-11.7</c:v>
                      </c:pt>
                      <c:pt idx="200">
                        <c:v>-8.8000000000000007</c:v>
                      </c:pt>
                      <c:pt idx="201">
                        <c:v>-4.5999999999999996</c:v>
                      </c:pt>
                      <c:pt idx="202">
                        <c:v>0.2</c:v>
                      </c:pt>
                      <c:pt idx="203">
                        <c:v>2</c:v>
                      </c:pt>
                      <c:pt idx="204" formatCode="0.00">
                        <c:v>3.9</c:v>
                      </c:pt>
                      <c:pt idx="205" formatCode="0.00">
                        <c:v>1.2</c:v>
                      </c:pt>
                      <c:pt idx="206">
                        <c:v>-3</c:v>
                      </c:pt>
                      <c:pt idx="207">
                        <c:v>-8.1</c:v>
                      </c:pt>
                      <c:pt idx="208">
                        <c:v>-12.7</c:v>
                      </c:pt>
                      <c:pt idx="209">
                        <c:v>-18.100000000000001</c:v>
                      </c:pt>
                      <c:pt idx="210">
                        <c:v>-20.100000000000001</c:v>
                      </c:pt>
                      <c:pt idx="211">
                        <c:v>-21.5</c:v>
                      </c:pt>
                      <c:pt idx="212">
                        <c:v>-20.2</c:v>
                      </c:pt>
                      <c:pt idx="213">
                        <c:v>-17.7</c:v>
                      </c:pt>
                      <c:pt idx="214">
                        <c:v>-16.5</c:v>
                      </c:pt>
                      <c:pt idx="215">
                        <c:v>-16.7</c:v>
                      </c:pt>
                      <c:pt idx="216">
                        <c:v>-17.100000000000001</c:v>
                      </c:pt>
                      <c:pt idx="217">
                        <c:v>-19.399999999999999</c:v>
                      </c:pt>
                      <c:pt idx="218">
                        <c:v>-24</c:v>
                      </c:pt>
                      <c:pt idx="219">
                        <c:v>-30</c:v>
                      </c:pt>
                      <c:pt idx="220">
                        <c:v>-34.1</c:v>
                      </c:pt>
                      <c:pt idx="221">
                        <c:v>-37.6</c:v>
                      </c:pt>
                      <c:pt idx="222">
                        <c:v>-39.700000000000003</c:v>
                      </c:pt>
                      <c:pt idx="223">
                        <c:v>-39.299999999999997</c:v>
                      </c:pt>
                      <c:pt idx="224">
                        <c:v>-37.1</c:v>
                      </c:pt>
                      <c:pt idx="225">
                        <c:v>-32.200000000000003</c:v>
                      </c:pt>
                      <c:pt idx="226">
                        <c:v>-27.3</c:v>
                      </c:pt>
                      <c:pt idx="227">
                        <c:v>-22.5</c:v>
                      </c:pt>
                      <c:pt idx="228">
                        <c:v>-20.399999999999999</c:v>
                      </c:pt>
                      <c:pt idx="229">
                        <c:v>-18.8</c:v>
                      </c:pt>
                      <c:pt idx="230">
                        <c:v>-20.3</c:v>
                      </c:pt>
                      <c:pt idx="231">
                        <c:v>-23.3</c:v>
                      </c:pt>
                      <c:pt idx="232">
                        <c:v>-26.9</c:v>
                      </c:pt>
                      <c:pt idx="233">
                        <c:v>-30.8</c:v>
                      </c:pt>
                      <c:pt idx="234">
                        <c:v>-33.6</c:v>
                      </c:pt>
                      <c:pt idx="235">
                        <c:v>-33.6</c:v>
                      </c:pt>
                      <c:pt idx="236">
                        <c:v>-31.4</c:v>
                      </c:pt>
                      <c:pt idx="237">
                        <c:v>-27</c:v>
                      </c:pt>
                      <c:pt idx="238">
                        <c:v>-20.100000000000001</c:v>
                      </c:pt>
                      <c:pt idx="239">
                        <c:v>-15.5</c:v>
                      </c:pt>
                      <c:pt idx="240">
                        <c:v>-12.2</c:v>
                      </c:pt>
                      <c:pt idx="241">
                        <c:v>-9.3000000000000007</c:v>
                      </c:pt>
                      <c:pt idx="242">
                        <c:v>-9.6</c:v>
                      </c:pt>
                      <c:pt idx="243">
                        <c:v>-14.3</c:v>
                      </c:pt>
                      <c:pt idx="244">
                        <c:v>-20</c:v>
                      </c:pt>
                      <c:pt idx="245">
                        <c:v>-24.6</c:v>
                      </c:pt>
                      <c:pt idx="246">
                        <c:v>-29.9</c:v>
                      </c:pt>
                      <c:pt idx="247">
                        <c:v>-32</c:v>
                      </c:pt>
                      <c:pt idx="248">
                        <c:v>-31.2</c:v>
                      </c:pt>
                      <c:pt idx="249">
                        <c:v>-27.1</c:v>
                      </c:pt>
                      <c:pt idx="250">
                        <c:v>-20.100000000000001</c:v>
                      </c:pt>
                      <c:pt idx="251">
                        <c:v>-14.1</c:v>
                      </c:pt>
                      <c:pt idx="252">
                        <c:v>-7.5</c:v>
                      </c:pt>
                      <c:pt idx="253">
                        <c:v>-1.1000000000000001</c:v>
                      </c:pt>
                      <c:pt idx="254">
                        <c:v>0.2</c:v>
                      </c:pt>
                      <c:pt idx="255">
                        <c:v>-1.7</c:v>
                      </c:pt>
                      <c:pt idx="256">
                        <c:v>-7.5</c:v>
                      </c:pt>
                      <c:pt idx="257">
                        <c:v>-11.8</c:v>
                      </c:pt>
                      <c:pt idx="258">
                        <c:v>-16.5</c:v>
                      </c:pt>
                      <c:pt idx="259">
                        <c:v>-17.2</c:v>
                      </c:pt>
                      <c:pt idx="260">
                        <c:v>-18.899999999999999</c:v>
                      </c:pt>
                      <c:pt idx="261">
                        <c:v>-9.8000000000000007</c:v>
                      </c:pt>
                      <c:pt idx="262">
                        <c:v>-4.5999999999999996</c:v>
                      </c:pt>
                      <c:pt idx="263">
                        <c:v>1.8</c:v>
                      </c:pt>
                      <c:pt idx="264">
                        <c:v>9.1999999999999993</c:v>
                      </c:pt>
                      <c:pt idx="265">
                        <c:v>11.1</c:v>
                      </c:pt>
                      <c:pt idx="266">
                        <c:v>13.2</c:v>
                      </c:pt>
                      <c:pt idx="267">
                        <c:v>9.9</c:v>
                      </c:pt>
                      <c:pt idx="268">
                        <c:v>3.3</c:v>
                      </c:pt>
                      <c:pt idx="269">
                        <c:v>-4.3</c:v>
                      </c:pt>
                      <c:pt idx="270">
                        <c:v>-10.1</c:v>
                      </c:pt>
                      <c:pt idx="271">
                        <c:v>-16.7</c:v>
                      </c:pt>
                      <c:pt idx="272">
                        <c:v>-18.8</c:v>
                      </c:pt>
                      <c:pt idx="273">
                        <c:v>-17</c:v>
                      </c:pt>
                      <c:pt idx="274">
                        <c:v>-14.2</c:v>
                      </c:pt>
                      <c:pt idx="275">
                        <c:v>-9.6</c:v>
                      </c:pt>
                      <c:pt idx="276">
                        <c:v>-3.4</c:v>
                      </c:pt>
                      <c:pt idx="277">
                        <c:v>-0.5</c:v>
                      </c:pt>
                      <c:pt idx="278">
                        <c:v>2.1</c:v>
                      </c:pt>
                      <c:pt idx="279">
                        <c:v>0.5</c:v>
                      </c:pt>
                      <c:pt idx="280">
                        <c:v>-5</c:v>
                      </c:pt>
                      <c:pt idx="281">
                        <c:v>-11.4</c:v>
                      </c:pt>
                      <c:pt idx="282">
                        <c:v>-16.600000000000001</c:v>
                      </c:pt>
                      <c:pt idx="283">
                        <c:v>-22.7</c:v>
                      </c:pt>
                      <c:pt idx="284">
                        <c:v>-26.5</c:v>
                      </c:pt>
                      <c:pt idx="285">
                        <c:v>-26.1</c:v>
                      </c:pt>
                      <c:pt idx="286">
                        <c:v>-23.1</c:v>
                      </c:pt>
                      <c:pt idx="287">
                        <c:v>-19.600000000000001</c:v>
                      </c:pt>
                      <c:pt idx="288">
                        <c:v>-13.6</c:v>
                      </c:pt>
                      <c:pt idx="289">
                        <c:v>-8.6999999999999993</c:v>
                      </c:pt>
                      <c:pt idx="290">
                        <c:v>-7.7</c:v>
                      </c:pt>
                      <c:pt idx="291">
                        <c:v>-7</c:v>
                      </c:pt>
                      <c:pt idx="292">
                        <c:v>-11.8</c:v>
                      </c:pt>
                      <c:pt idx="293">
                        <c:v>-16.7</c:v>
                      </c:pt>
                      <c:pt idx="294">
                        <c:v>-22.5</c:v>
                      </c:pt>
                      <c:pt idx="295">
                        <c:v>-28.5</c:v>
                      </c:pt>
                      <c:pt idx="296">
                        <c:v>-31.1</c:v>
                      </c:pt>
                      <c:pt idx="297">
                        <c:v>-31.4</c:v>
                      </c:pt>
                      <c:pt idx="298">
                        <c:v>-28.3</c:v>
                      </c:pt>
                      <c:pt idx="299">
                        <c:v>-22.7</c:v>
                      </c:pt>
                      <c:pt idx="300">
                        <c:v>-13.6</c:v>
                      </c:pt>
                      <c:pt idx="301">
                        <c:v>-4.0999999999999996</c:v>
                      </c:pt>
                      <c:pt idx="302">
                        <c:v>1.2</c:v>
                      </c:pt>
                      <c:pt idx="303">
                        <c:v>7.8</c:v>
                      </c:pt>
                      <c:pt idx="304">
                        <c:v>7.1</c:v>
                      </c:pt>
                      <c:pt idx="305">
                        <c:v>4.4000000000000004</c:v>
                      </c:pt>
                      <c:pt idx="306">
                        <c:v>-5.0999999999999996</c:v>
                      </c:pt>
                      <c:pt idx="307">
                        <c:v>-10.8</c:v>
                      </c:pt>
                      <c:pt idx="308">
                        <c:v>-16.3</c:v>
                      </c:pt>
                      <c:pt idx="309">
                        <c:v>-19.399999999999999</c:v>
                      </c:pt>
                      <c:pt idx="310">
                        <c:v>-19.600000000000001</c:v>
                      </c:pt>
                      <c:pt idx="311">
                        <c:v>-16.399999999999999</c:v>
                      </c:pt>
                      <c:pt idx="312">
                        <c:v>-7.7</c:v>
                      </c:pt>
                      <c:pt idx="313">
                        <c:v>-2.9</c:v>
                      </c:pt>
                      <c:pt idx="314">
                        <c:v>1.6</c:v>
                      </c:pt>
                      <c:pt idx="315">
                        <c:v>4.4000000000000004</c:v>
                      </c:pt>
                      <c:pt idx="316">
                        <c:v>2.9</c:v>
                      </c:pt>
                      <c:pt idx="317">
                        <c:v>-1.8</c:v>
                      </c:pt>
                      <c:pt idx="318">
                        <c:v>-8.3000000000000007</c:v>
                      </c:pt>
                      <c:pt idx="319">
                        <c:v>-16.3</c:v>
                      </c:pt>
                      <c:pt idx="320">
                        <c:v>-21.5</c:v>
                      </c:pt>
                      <c:pt idx="321">
                        <c:v>-26.9</c:v>
                      </c:pt>
                      <c:pt idx="322">
                        <c:v>-27.8</c:v>
                      </c:pt>
                      <c:pt idx="323">
                        <c:v>-25.6</c:v>
                      </c:pt>
                      <c:pt idx="324">
                        <c:v>-21.4</c:v>
                      </c:pt>
                      <c:pt idx="325">
                        <c:v>-15.1</c:v>
                      </c:pt>
                      <c:pt idx="326">
                        <c:v>-8.5</c:v>
                      </c:pt>
                      <c:pt idx="327">
                        <c:v>-5.6</c:v>
                      </c:pt>
                      <c:pt idx="328">
                        <c:v>-1.2</c:v>
                      </c:pt>
                      <c:pt idx="329">
                        <c:v>-1</c:v>
                      </c:pt>
                      <c:pt idx="330">
                        <c:v>-5.2</c:v>
                      </c:pt>
                      <c:pt idx="331">
                        <c:v>-7</c:v>
                      </c:pt>
                      <c:pt idx="332">
                        <c:v>-8.1999999999999993</c:v>
                      </c:pt>
                      <c:pt idx="333">
                        <c:v>-8.8000000000000007</c:v>
                      </c:pt>
                      <c:pt idx="334">
                        <c:v>-7.3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D89-43AB-93DC-B177750E4714}"/>
                  </c:ext>
                </c:extLst>
              </c15:ser>
            </c15:filteredScatterSeries>
          </c:ext>
        </c:extLst>
      </c:scatterChart>
      <c:valAx>
        <c:axId val="843510552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3514816"/>
        <c:crossesAt val="-40"/>
        <c:crossBetween val="midCat"/>
        <c:majorUnit val="1"/>
      </c:valAx>
      <c:valAx>
        <c:axId val="8435148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3510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legendEntry>
      <c:layout>
        <c:manualLayout>
          <c:xMode val="edge"/>
          <c:yMode val="edge"/>
          <c:x val="0.33873408473303102"/>
          <c:y val="0.12587092154021287"/>
          <c:w val="0.31801802912921856"/>
          <c:h val="0.117113570263176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vannføring vs. forskjell</a:t>
            </a:r>
          </a:p>
          <a:p>
            <a:pPr>
              <a:defRPr/>
            </a:pP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2.9071551715446581E-2"/>
                  <c:y val="-0.1020709979762409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xVal>
            <c:numRef>
              <c:f>DATA!$K$2:$K$1284</c:f>
              <c:numCache>
                <c:formatCode>#\ ##0.0000_ ;\-#\ ##0.0000\ </c:formatCode>
                <c:ptCount val="1283"/>
                <c:pt idx="0">
                  <c:v>56.256501293182374</c:v>
                </c:pt>
                <c:pt idx="1">
                  <c:v>55.623101425170901</c:v>
                </c:pt>
                <c:pt idx="2">
                  <c:v>51.455700159072876</c:v>
                </c:pt>
                <c:pt idx="3">
                  <c:v>46.186398649215697</c:v>
                </c:pt>
                <c:pt idx="4">
                  <c:v>43.813499307632448</c:v>
                </c:pt>
                <c:pt idx="5">
                  <c:v>41.519302558898929</c:v>
                </c:pt>
                <c:pt idx="6">
                  <c:v>41.183701848983766</c:v>
                </c:pt>
                <c:pt idx="7">
                  <c:v>39.929199838638304</c:v>
                </c:pt>
                <c:pt idx="8">
                  <c:v>45.077498149871829</c:v>
                </c:pt>
                <c:pt idx="9">
                  <c:v>49.934501123428348</c:v>
                </c:pt>
                <c:pt idx="10">
                  <c:v>51.574399614334105</c:v>
                </c:pt>
                <c:pt idx="11">
                  <c:v>55.470502090454104</c:v>
                </c:pt>
                <c:pt idx="12">
                  <c:v>58.423097372055054</c:v>
                </c:pt>
                <c:pt idx="13">
                  <c:v>57.938200044631955</c:v>
                </c:pt>
                <c:pt idx="14">
                  <c:v>54.069101142883298</c:v>
                </c:pt>
                <c:pt idx="15">
                  <c:v>51.97430076599121</c:v>
                </c:pt>
                <c:pt idx="16">
                  <c:v>49.727002573013309</c:v>
                </c:pt>
                <c:pt idx="17">
                  <c:v>46.742800569534303</c:v>
                </c:pt>
                <c:pt idx="18">
                  <c:v>49.32310228347778</c:v>
                </c:pt>
                <c:pt idx="19">
                  <c:v>49.971098232269284</c:v>
                </c:pt>
                <c:pt idx="20">
                  <c:v>51.986601734161376</c:v>
                </c:pt>
                <c:pt idx="21">
                  <c:v>53.880702304840085</c:v>
                </c:pt>
                <c:pt idx="22">
                  <c:v>55.426499891281125</c:v>
                </c:pt>
                <c:pt idx="23">
                  <c:v>58.994299840927127</c:v>
                </c:pt>
                <c:pt idx="24">
                  <c:v>60.724700593948363</c:v>
                </c:pt>
                <c:pt idx="25">
                  <c:v>61.700601291656497</c:v>
                </c:pt>
                <c:pt idx="26">
                  <c:v>59.672500419616696</c:v>
                </c:pt>
                <c:pt idx="27">
                  <c:v>56.590499734878541</c:v>
                </c:pt>
                <c:pt idx="28">
                  <c:v>52.949600982666013</c:v>
                </c:pt>
                <c:pt idx="29">
                  <c:v>47.314898824691774</c:v>
                </c:pt>
                <c:pt idx="30">
                  <c:v>46.805602788925171</c:v>
                </c:pt>
                <c:pt idx="31">
                  <c:v>47.326897621154785</c:v>
                </c:pt>
                <c:pt idx="32">
                  <c:v>46.637001085281369</c:v>
                </c:pt>
                <c:pt idx="33">
                  <c:v>50.166700315475467</c:v>
                </c:pt>
                <c:pt idx="34">
                  <c:v>54.126998615264895</c:v>
                </c:pt>
                <c:pt idx="35">
                  <c:v>56.492900705337526</c:v>
                </c:pt>
                <c:pt idx="36">
                  <c:v>61.482197332382199</c:v>
                </c:pt>
                <c:pt idx="37">
                  <c:v>63.820898294448853</c:v>
                </c:pt>
                <c:pt idx="38">
                  <c:v>65.148301458358759</c:v>
                </c:pt>
                <c:pt idx="39">
                  <c:v>61.893902206420897</c:v>
                </c:pt>
                <c:pt idx="40">
                  <c:v>60.498102426528931</c:v>
                </c:pt>
                <c:pt idx="41">
                  <c:v>55.939401197433469</c:v>
                </c:pt>
                <c:pt idx="42">
                  <c:v>52.213298559188843</c:v>
                </c:pt>
                <c:pt idx="43">
                  <c:v>50.632100772857669</c:v>
                </c:pt>
                <c:pt idx="44">
                  <c:v>51.336101722717288</c:v>
                </c:pt>
                <c:pt idx="45">
                  <c:v>52.631502342224124</c:v>
                </c:pt>
                <c:pt idx="46">
                  <c:v>55.412898588180539</c:v>
                </c:pt>
                <c:pt idx="47">
                  <c:v>59.109997606277467</c:v>
                </c:pt>
                <c:pt idx="48">
                  <c:v>60.037400245666504</c:v>
                </c:pt>
                <c:pt idx="49">
                  <c:v>62.707300376892093</c:v>
                </c:pt>
                <c:pt idx="50">
                  <c:v>62.496400928497316</c:v>
                </c:pt>
                <c:pt idx="51">
                  <c:v>59.999601364135742</c:v>
                </c:pt>
                <c:pt idx="52">
                  <c:v>57.831299781799316</c:v>
                </c:pt>
                <c:pt idx="53">
                  <c:v>51.525801324844359</c:v>
                </c:pt>
                <c:pt idx="54">
                  <c:v>48.143998003005983</c:v>
                </c:pt>
                <c:pt idx="55">
                  <c:v>46.454497623443601</c:v>
                </c:pt>
                <c:pt idx="56">
                  <c:v>45.922099304199222</c:v>
                </c:pt>
                <c:pt idx="57">
                  <c:v>47.437202167510989</c:v>
                </c:pt>
                <c:pt idx="58">
                  <c:v>49.373702096939084</c:v>
                </c:pt>
                <c:pt idx="59">
                  <c:v>55.032100963592526</c:v>
                </c:pt>
                <c:pt idx="60">
                  <c:v>56.903198480606079</c:v>
                </c:pt>
                <c:pt idx="61">
                  <c:v>57.568401575088501</c:v>
                </c:pt>
                <c:pt idx="62">
                  <c:v>58.889900159835818</c:v>
                </c:pt>
                <c:pt idx="63">
                  <c:v>57.96030225753784</c:v>
                </c:pt>
                <c:pt idx="64">
                  <c:v>56.278799200057982</c:v>
                </c:pt>
                <c:pt idx="65">
                  <c:v>52.555702733993527</c:v>
                </c:pt>
                <c:pt idx="66">
                  <c:v>50.818702459335327</c:v>
                </c:pt>
                <c:pt idx="67">
                  <c:v>49.049199438095094</c:v>
                </c:pt>
                <c:pt idx="68">
                  <c:v>48.39529719352722</c:v>
                </c:pt>
                <c:pt idx="69">
                  <c:v>47.962197446823119</c:v>
                </c:pt>
                <c:pt idx="70">
                  <c:v>51.630397415161134</c:v>
                </c:pt>
                <c:pt idx="71">
                  <c:v>54.66679859161377</c:v>
                </c:pt>
                <c:pt idx="72">
                  <c:v>56.960900449752806</c:v>
                </c:pt>
                <c:pt idx="73">
                  <c:v>59.604199504852296</c:v>
                </c:pt>
                <c:pt idx="74">
                  <c:v>58.419997596740721</c:v>
                </c:pt>
                <c:pt idx="75">
                  <c:v>58.597597694396974</c:v>
                </c:pt>
                <c:pt idx="76">
                  <c:v>56.44250044822693</c:v>
                </c:pt>
                <c:pt idx="77">
                  <c:v>54.600498867034915</c:v>
                </c:pt>
                <c:pt idx="78">
                  <c:v>52.628698348999023</c:v>
                </c:pt>
                <c:pt idx="79">
                  <c:v>50.18439874649048</c:v>
                </c:pt>
                <c:pt idx="80">
                  <c:v>51.14799952507019</c:v>
                </c:pt>
                <c:pt idx="81">
                  <c:v>49.726501750946042</c:v>
                </c:pt>
                <c:pt idx="82">
                  <c:v>55.609700870513919</c:v>
                </c:pt>
                <c:pt idx="83">
                  <c:v>60.047901821136477</c:v>
                </c:pt>
                <c:pt idx="84">
                  <c:v>63.787302255630493</c:v>
                </c:pt>
                <c:pt idx="85">
                  <c:v>65.385200452804568</c:v>
                </c:pt>
                <c:pt idx="86">
                  <c:v>67.223301506042475</c:v>
                </c:pt>
                <c:pt idx="87">
                  <c:v>66.220401954650882</c:v>
                </c:pt>
                <c:pt idx="88">
                  <c:v>64.811202383041376</c:v>
                </c:pt>
                <c:pt idx="89">
                  <c:v>60.608997488021849</c:v>
                </c:pt>
                <c:pt idx="90">
                  <c:v>55.21770267486572</c:v>
                </c:pt>
                <c:pt idx="91">
                  <c:v>53.037401390075686</c:v>
                </c:pt>
                <c:pt idx="92">
                  <c:v>52.786401748657227</c:v>
                </c:pt>
                <c:pt idx="93">
                  <c:v>51.895298957824707</c:v>
                </c:pt>
                <c:pt idx="94">
                  <c:v>53.142198801040649</c:v>
                </c:pt>
                <c:pt idx="95">
                  <c:v>56.053999376297</c:v>
                </c:pt>
                <c:pt idx="96">
                  <c:v>59.140797901153562</c:v>
                </c:pt>
                <c:pt idx="97">
                  <c:v>60.4696982383728</c:v>
                </c:pt>
                <c:pt idx="98">
                  <c:v>62.488399744033813</c:v>
                </c:pt>
                <c:pt idx="99">
                  <c:v>61.824798345565796</c:v>
                </c:pt>
                <c:pt idx="100">
                  <c:v>60.102002143859863</c:v>
                </c:pt>
                <c:pt idx="101">
                  <c:v>57.510402059555055</c:v>
                </c:pt>
                <c:pt idx="102">
                  <c:v>54.658500623703006</c:v>
                </c:pt>
                <c:pt idx="103">
                  <c:v>50.917398881912234</c:v>
                </c:pt>
                <c:pt idx="104">
                  <c:v>49.768098783493045</c:v>
                </c:pt>
                <c:pt idx="105">
                  <c:v>47.861901521682739</c:v>
                </c:pt>
                <c:pt idx="106">
                  <c:v>48.47809724807739</c:v>
                </c:pt>
                <c:pt idx="107">
                  <c:v>51.448001575469974</c:v>
                </c:pt>
                <c:pt idx="108">
                  <c:v>55.585298776626587</c:v>
                </c:pt>
                <c:pt idx="109">
                  <c:v>56.755899333953856</c:v>
                </c:pt>
                <c:pt idx="110">
                  <c:v>56.745900535583495</c:v>
                </c:pt>
                <c:pt idx="111">
                  <c:v>58.019300270080564</c:v>
                </c:pt>
                <c:pt idx="112">
                  <c:v>57.204098987579343</c:v>
                </c:pt>
                <c:pt idx="113">
                  <c:v>54.658197450637815</c:v>
                </c:pt>
                <c:pt idx="114">
                  <c:v>49.971802949905396</c:v>
                </c:pt>
                <c:pt idx="115">
                  <c:v>47.599802017211914</c:v>
                </c:pt>
                <c:pt idx="116">
                  <c:v>46.412401819229125</c:v>
                </c:pt>
                <c:pt idx="117">
                  <c:v>46.550697660446168</c:v>
                </c:pt>
                <c:pt idx="118">
                  <c:v>46.761400413513186</c:v>
                </c:pt>
                <c:pt idx="119">
                  <c:v>49.201999711990354</c:v>
                </c:pt>
                <c:pt idx="120">
                  <c:v>53.357800769805905</c:v>
                </c:pt>
                <c:pt idx="121">
                  <c:v>54.367101478576657</c:v>
                </c:pt>
                <c:pt idx="122">
                  <c:v>56.05830011367798</c:v>
                </c:pt>
                <c:pt idx="123">
                  <c:v>55.777899217605594</c:v>
                </c:pt>
                <c:pt idx="124">
                  <c:v>54.994602203369141</c:v>
                </c:pt>
                <c:pt idx="125">
                  <c:v>52.007799625396729</c:v>
                </c:pt>
                <c:pt idx="126">
                  <c:v>45.195700168609619</c:v>
                </c:pt>
                <c:pt idx="127">
                  <c:v>36.00039710998535</c:v>
                </c:pt>
                <c:pt idx="128">
                  <c:v>31.041202592849732</c:v>
                </c:pt>
                <c:pt idx="129">
                  <c:v>28.111802673339845</c:v>
                </c:pt>
                <c:pt idx="130">
                  <c:v>30.213198757171632</c:v>
                </c:pt>
                <c:pt idx="131">
                  <c:v>29.726902008056641</c:v>
                </c:pt>
                <c:pt idx="132">
                  <c:v>31.774298477172852</c:v>
                </c:pt>
                <c:pt idx="133">
                  <c:v>34.012498426437375</c:v>
                </c:pt>
                <c:pt idx="134">
                  <c:v>33.402201128005984</c:v>
                </c:pt>
                <c:pt idx="135">
                  <c:v>34.30359859466553</c:v>
                </c:pt>
                <c:pt idx="136">
                  <c:v>34.143997478485105</c:v>
                </c:pt>
                <c:pt idx="137">
                  <c:v>30.8401020526886</c:v>
                </c:pt>
                <c:pt idx="138">
                  <c:v>30.55110058784485</c:v>
                </c:pt>
                <c:pt idx="139">
                  <c:v>26.678601694107055</c:v>
                </c:pt>
                <c:pt idx="140">
                  <c:v>25.453297281265257</c:v>
                </c:pt>
                <c:pt idx="141">
                  <c:v>27.544498538970949</c:v>
                </c:pt>
                <c:pt idx="142">
                  <c:v>28.521701383590699</c:v>
                </c:pt>
                <c:pt idx="143">
                  <c:v>28.689402103424072</c:v>
                </c:pt>
                <c:pt idx="144">
                  <c:v>31.974798965454102</c:v>
                </c:pt>
                <c:pt idx="145">
                  <c:v>34.679900932312009</c:v>
                </c:pt>
                <c:pt idx="146">
                  <c:v>35.207300996780397</c:v>
                </c:pt>
                <c:pt idx="147">
                  <c:v>36.587799787521362</c:v>
                </c:pt>
                <c:pt idx="148">
                  <c:v>35.899699592590331</c:v>
                </c:pt>
                <c:pt idx="149">
                  <c:v>36.18230051994324</c:v>
                </c:pt>
                <c:pt idx="150">
                  <c:v>34.933798933029173</c:v>
                </c:pt>
                <c:pt idx="151">
                  <c:v>34.009302091598514</c:v>
                </c:pt>
                <c:pt idx="152">
                  <c:v>32.315701055526731</c:v>
                </c:pt>
                <c:pt idx="153">
                  <c:v>34.818302440643308</c:v>
                </c:pt>
                <c:pt idx="154">
                  <c:v>35.381400728225707</c:v>
                </c:pt>
                <c:pt idx="155">
                  <c:v>34.680998468399046</c:v>
                </c:pt>
                <c:pt idx="156">
                  <c:v>38.932999181747434</c:v>
                </c:pt>
                <c:pt idx="157">
                  <c:v>39.144299221038821</c:v>
                </c:pt>
                <c:pt idx="158">
                  <c:v>39.238398981094363</c:v>
                </c:pt>
                <c:pt idx="159">
                  <c:v>41.490802907943724</c:v>
                </c:pt>
                <c:pt idx="160">
                  <c:v>39.886901187896726</c:v>
                </c:pt>
                <c:pt idx="161">
                  <c:v>40.216199445724484</c:v>
                </c:pt>
                <c:pt idx="162">
                  <c:v>41.693400526046752</c:v>
                </c:pt>
                <c:pt idx="163">
                  <c:v>39.241402387619019</c:v>
                </c:pt>
                <c:pt idx="164">
                  <c:v>37.550899505615234</c:v>
                </c:pt>
                <c:pt idx="165">
                  <c:v>39.16359724998474</c:v>
                </c:pt>
                <c:pt idx="166">
                  <c:v>38.609100866317746</c:v>
                </c:pt>
                <c:pt idx="167">
                  <c:v>40.151102495193484</c:v>
                </c:pt>
                <c:pt idx="168">
                  <c:v>45.551099634170534</c:v>
                </c:pt>
                <c:pt idx="169">
                  <c:v>48.856497240066531</c:v>
                </c:pt>
                <c:pt idx="170">
                  <c:v>51.872101736068728</c:v>
                </c:pt>
                <c:pt idx="171">
                  <c:v>53.18100199699402</c:v>
                </c:pt>
                <c:pt idx="172">
                  <c:v>54.555802440643312</c:v>
                </c:pt>
                <c:pt idx="173">
                  <c:v>56.641097021102908</c:v>
                </c:pt>
                <c:pt idx="174">
                  <c:v>53.258599185943602</c:v>
                </c:pt>
                <c:pt idx="175">
                  <c:v>50.463402843475343</c:v>
                </c:pt>
                <c:pt idx="176">
                  <c:v>47.734901523590089</c:v>
                </c:pt>
                <c:pt idx="177">
                  <c:v>45.742702817916872</c:v>
                </c:pt>
                <c:pt idx="178">
                  <c:v>43.724602031707761</c:v>
                </c:pt>
                <c:pt idx="179">
                  <c:v>40.400602149963376</c:v>
                </c:pt>
                <c:pt idx="180">
                  <c:v>41.090401411056519</c:v>
                </c:pt>
                <c:pt idx="181">
                  <c:v>42.429501914978026</c:v>
                </c:pt>
                <c:pt idx="182">
                  <c:v>44.676401138305664</c:v>
                </c:pt>
                <c:pt idx="183">
                  <c:v>47.41320171356201</c:v>
                </c:pt>
                <c:pt idx="184">
                  <c:v>49.669701910018922</c:v>
                </c:pt>
                <c:pt idx="185">
                  <c:v>49.427798366546632</c:v>
                </c:pt>
                <c:pt idx="186">
                  <c:v>54.137598037719727</c:v>
                </c:pt>
                <c:pt idx="187">
                  <c:v>52.982201623916623</c:v>
                </c:pt>
                <c:pt idx="188">
                  <c:v>51.266802358627316</c:v>
                </c:pt>
                <c:pt idx="189">
                  <c:v>47.290101003646853</c:v>
                </c:pt>
                <c:pt idx="190">
                  <c:v>46.536698150634763</c:v>
                </c:pt>
                <c:pt idx="191">
                  <c:v>42.953602027893069</c:v>
                </c:pt>
                <c:pt idx="192">
                  <c:v>41.942697143554689</c:v>
                </c:pt>
                <c:pt idx="193">
                  <c:v>42.004201412200928</c:v>
                </c:pt>
                <c:pt idx="194">
                  <c:v>44.367800712585449</c:v>
                </c:pt>
                <c:pt idx="195">
                  <c:v>46.188200139999388</c:v>
                </c:pt>
                <c:pt idx="196">
                  <c:v>49.083698368072511</c:v>
                </c:pt>
                <c:pt idx="197">
                  <c:v>48.892299604415896</c:v>
                </c:pt>
                <c:pt idx="198">
                  <c:v>49.33520059585571</c:v>
                </c:pt>
                <c:pt idx="199">
                  <c:v>45.932899188995364</c:v>
                </c:pt>
                <c:pt idx="200">
                  <c:v>42.333700942993161</c:v>
                </c:pt>
                <c:pt idx="201">
                  <c:v>38.900300121307374</c:v>
                </c:pt>
                <c:pt idx="202">
                  <c:v>35.762602138519284</c:v>
                </c:pt>
                <c:pt idx="203">
                  <c:v>35.536701202392578</c:v>
                </c:pt>
                <c:pt idx="204">
                  <c:v>35.182702636718751</c:v>
                </c:pt>
                <c:pt idx="205">
                  <c:v>37.844400691986081</c:v>
                </c:pt>
                <c:pt idx="206">
                  <c:v>41.55399751663208</c:v>
                </c:pt>
                <c:pt idx="207">
                  <c:v>44.33360061645508</c:v>
                </c:pt>
                <c:pt idx="208">
                  <c:v>47.646497917175296</c:v>
                </c:pt>
                <c:pt idx="209">
                  <c:v>50.580099439620973</c:v>
                </c:pt>
                <c:pt idx="210">
                  <c:v>50.716202592849733</c:v>
                </c:pt>
                <c:pt idx="211">
                  <c:v>51.252501487731934</c:v>
                </c:pt>
                <c:pt idx="212">
                  <c:v>48.970801067352298</c:v>
                </c:pt>
                <c:pt idx="213">
                  <c:v>47.754100990295413</c:v>
                </c:pt>
                <c:pt idx="214">
                  <c:v>45.588797807693481</c:v>
                </c:pt>
                <c:pt idx="215">
                  <c:v>46.854499053955081</c:v>
                </c:pt>
                <c:pt idx="216">
                  <c:v>47.789701080322267</c:v>
                </c:pt>
                <c:pt idx="217">
                  <c:v>49.18539729118347</c:v>
                </c:pt>
                <c:pt idx="218">
                  <c:v>53.108699798583984</c:v>
                </c:pt>
                <c:pt idx="219">
                  <c:v>57.676298856735229</c:v>
                </c:pt>
                <c:pt idx="220">
                  <c:v>59.503698921203615</c:v>
                </c:pt>
                <c:pt idx="221">
                  <c:v>61.903301811218263</c:v>
                </c:pt>
                <c:pt idx="222">
                  <c:v>62.383301210403445</c:v>
                </c:pt>
                <c:pt idx="223">
                  <c:v>60.56999759674072</c:v>
                </c:pt>
                <c:pt idx="224">
                  <c:v>56.543902015686037</c:v>
                </c:pt>
                <c:pt idx="225">
                  <c:v>53.887700986862185</c:v>
                </c:pt>
                <c:pt idx="226">
                  <c:v>49.121698188781735</c:v>
                </c:pt>
                <c:pt idx="227">
                  <c:v>46.237498760223389</c:v>
                </c:pt>
                <c:pt idx="228">
                  <c:v>46.04140224456787</c:v>
                </c:pt>
                <c:pt idx="229">
                  <c:v>45.180797863006589</c:v>
                </c:pt>
                <c:pt idx="230">
                  <c:v>47.564001607894895</c:v>
                </c:pt>
                <c:pt idx="231">
                  <c:v>50.462900209426877</c:v>
                </c:pt>
                <c:pt idx="232">
                  <c:v>53.098300361633299</c:v>
                </c:pt>
                <c:pt idx="233">
                  <c:v>55.507302093505857</c:v>
                </c:pt>
                <c:pt idx="234">
                  <c:v>56.604898071289064</c:v>
                </c:pt>
                <c:pt idx="235">
                  <c:v>55.223000144958498</c:v>
                </c:pt>
                <c:pt idx="236">
                  <c:v>52.868498945236205</c:v>
                </c:pt>
                <c:pt idx="237">
                  <c:v>49.162499666213989</c:v>
                </c:pt>
                <c:pt idx="238">
                  <c:v>42.522298431396486</c:v>
                </c:pt>
                <c:pt idx="239">
                  <c:v>40.017902374267578</c:v>
                </c:pt>
                <c:pt idx="240">
                  <c:v>38.817601156234744</c:v>
                </c:pt>
                <c:pt idx="241">
                  <c:v>37.515697050094602</c:v>
                </c:pt>
                <c:pt idx="242">
                  <c:v>39.578897809982301</c:v>
                </c:pt>
                <c:pt idx="243">
                  <c:v>43.939598369598386</c:v>
                </c:pt>
                <c:pt idx="244">
                  <c:v>46.42979884147644</c:v>
                </c:pt>
                <c:pt idx="245">
                  <c:v>47.516397094726564</c:v>
                </c:pt>
                <c:pt idx="246">
                  <c:v>48.963600540161131</c:v>
                </c:pt>
                <c:pt idx="247">
                  <c:v>49.544397354125977</c:v>
                </c:pt>
                <c:pt idx="248">
                  <c:v>46.294098091125491</c:v>
                </c:pt>
                <c:pt idx="249">
                  <c:v>44.052797412872316</c:v>
                </c:pt>
                <c:pt idx="250">
                  <c:v>37.270902729034425</c:v>
                </c:pt>
                <c:pt idx="251">
                  <c:v>33.457701778411867</c:v>
                </c:pt>
                <c:pt idx="252">
                  <c:v>31.178299427032471</c:v>
                </c:pt>
                <c:pt idx="253">
                  <c:v>27.760897970199586</c:v>
                </c:pt>
                <c:pt idx="254">
                  <c:v>29.788100767135621</c:v>
                </c:pt>
                <c:pt idx="255">
                  <c:v>32.425201606750491</c:v>
                </c:pt>
                <c:pt idx="256">
                  <c:v>36.686197757720947</c:v>
                </c:pt>
                <c:pt idx="257">
                  <c:v>37.984001207351682</c:v>
                </c:pt>
                <c:pt idx="258">
                  <c:v>40.591598033905029</c:v>
                </c:pt>
                <c:pt idx="259">
                  <c:v>38.896301937103274</c:v>
                </c:pt>
                <c:pt idx="260">
                  <c:v>41.184701108932494</c:v>
                </c:pt>
                <c:pt idx="261">
                  <c:v>31.956497478485108</c:v>
                </c:pt>
                <c:pt idx="262">
                  <c:v>27.440198516845705</c:v>
                </c:pt>
                <c:pt idx="263">
                  <c:v>24.605498027801513</c:v>
                </c:pt>
                <c:pt idx="264">
                  <c:v>21.785900402069093</c:v>
                </c:pt>
                <c:pt idx="265">
                  <c:v>24.030902767181395</c:v>
                </c:pt>
                <c:pt idx="266">
                  <c:v>24.094599056243897</c:v>
                </c:pt>
                <c:pt idx="267">
                  <c:v>27.671200370788576</c:v>
                </c:pt>
                <c:pt idx="268">
                  <c:v>32.544501495361331</c:v>
                </c:pt>
                <c:pt idx="269">
                  <c:v>36.605898904800412</c:v>
                </c:pt>
                <c:pt idx="270">
                  <c:v>37.522400951385499</c:v>
                </c:pt>
                <c:pt idx="271">
                  <c:v>41.645202112197879</c:v>
                </c:pt>
                <c:pt idx="272">
                  <c:v>43.02719860076904</c:v>
                </c:pt>
                <c:pt idx="273">
                  <c:v>37.834198236465454</c:v>
                </c:pt>
                <c:pt idx="274">
                  <c:v>35.095197629928592</c:v>
                </c:pt>
                <c:pt idx="275">
                  <c:v>32.315797662734987</c:v>
                </c:pt>
                <c:pt idx="276">
                  <c:v>27.472900056838988</c:v>
                </c:pt>
                <c:pt idx="277">
                  <c:v>27.911600589752197</c:v>
                </c:pt>
                <c:pt idx="278">
                  <c:v>27.621298456192015</c:v>
                </c:pt>
                <c:pt idx="279">
                  <c:v>28.720202207565308</c:v>
                </c:pt>
                <c:pt idx="280">
                  <c:v>34.758402347564697</c:v>
                </c:pt>
                <c:pt idx="281">
                  <c:v>38.389301681518553</c:v>
                </c:pt>
                <c:pt idx="282">
                  <c:v>39.72479877471924</c:v>
                </c:pt>
                <c:pt idx="283">
                  <c:v>44.548800420761111</c:v>
                </c:pt>
                <c:pt idx="284">
                  <c:v>45.308701276779175</c:v>
                </c:pt>
                <c:pt idx="285">
                  <c:v>43.50359926223755</c:v>
                </c:pt>
                <c:pt idx="286">
                  <c:v>40.857501840591432</c:v>
                </c:pt>
                <c:pt idx="287">
                  <c:v>38.960002517700197</c:v>
                </c:pt>
                <c:pt idx="288">
                  <c:v>32.68</c:v>
                </c:pt>
                <c:pt idx="289">
                  <c:v>31.559999999999992</c:v>
                </c:pt>
                <c:pt idx="290">
                  <c:v>32.659999999999997</c:v>
                </c:pt>
                <c:pt idx="291">
                  <c:v>31.92</c:v>
                </c:pt>
                <c:pt idx="292">
                  <c:v>36.31</c:v>
                </c:pt>
                <c:pt idx="293">
                  <c:v>40.200000000000003</c:v>
                </c:pt>
                <c:pt idx="294">
                  <c:v>41.97</c:v>
                </c:pt>
                <c:pt idx="295">
                  <c:v>47.28</c:v>
                </c:pt>
                <c:pt idx="296">
                  <c:v>47.820000000000007</c:v>
                </c:pt>
                <c:pt idx="297">
                  <c:v>44.969999999999992</c:v>
                </c:pt>
                <c:pt idx="298">
                  <c:v>42.019999999999996</c:v>
                </c:pt>
                <c:pt idx="299">
                  <c:v>38.19</c:v>
                </c:pt>
                <c:pt idx="300">
                  <c:v>30.199999999999996</c:v>
                </c:pt>
                <c:pt idx="301">
                  <c:v>24.409999999999997</c:v>
                </c:pt>
                <c:pt idx="302">
                  <c:v>24.41</c:v>
                </c:pt>
                <c:pt idx="303">
                  <c:v>22.040000000000003</c:v>
                </c:pt>
                <c:pt idx="304">
                  <c:v>24.940000000000005</c:v>
                </c:pt>
                <c:pt idx="305">
                  <c:v>29.79</c:v>
                </c:pt>
                <c:pt idx="306">
                  <c:v>36.699999999999996</c:v>
                </c:pt>
                <c:pt idx="307">
                  <c:v>38.72</c:v>
                </c:pt>
                <c:pt idx="308">
                  <c:v>40.75</c:v>
                </c:pt>
                <c:pt idx="309">
                  <c:v>40.9</c:v>
                </c:pt>
                <c:pt idx="310">
                  <c:v>40.21</c:v>
                </c:pt>
                <c:pt idx="311">
                  <c:v>35.770000000000003</c:v>
                </c:pt>
                <c:pt idx="312">
                  <c:v>28.339999999999993</c:v>
                </c:pt>
                <c:pt idx="313">
                  <c:v>28.769999999999989</c:v>
                </c:pt>
                <c:pt idx="314">
                  <c:v>27.579999999999991</c:v>
                </c:pt>
                <c:pt idx="315">
                  <c:v>24.889999999999993</c:v>
                </c:pt>
                <c:pt idx="316">
                  <c:v>29.32</c:v>
                </c:pt>
                <c:pt idx="317">
                  <c:v>32.569999999999993</c:v>
                </c:pt>
                <c:pt idx="318">
                  <c:v>35.86</c:v>
                </c:pt>
                <c:pt idx="319">
                  <c:v>41.28</c:v>
                </c:pt>
                <c:pt idx="320">
                  <c:v>43.06</c:v>
                </c:pt>
                <c:pt idx="321">
                  <c:v>44.719999999999992</c:v>
                </c:pt>
                <c:pt idx="322">
                  <c:v>44.5</c:v>
                </c:pt>
                <c:pt idx="323">
                  <c:v>40.85</c:v>
                </c:pt>
                <c:pt idx="324">
                  <c:v>39.07</c:v>
                </c:pt>
                <c:pt idx="325">
                  <c:v>32.430000000000007</c:v>
                </c:pt>
                <c:pt idx="326">
                  <c:v>27.940000000000005</c:v>
                </c:pt>
                <c:pt idx="327">
                  <c:v>29.720000000000006</c:v>
                </c:pt>
                <c:pt idx="328">
                  <c:v>26.829999999999995</c:v>
                </c:pt>
                <c:pt idx="329">
                  <c:v>28.870000000000005</c:v>
                </c:pt>
                <c:pt idx="330">
                  <c:v>35.430000000000007</c:v>
                </c:pt>
                <c:pt idx="331">
                  <c:v>34.549999999999997</c:v>
                </c:pt>
                <c:pt idx="332">
                  <c:v>35.789999999999992</c:v>
                </c:pt>
                <c:pt idx="333">
                  <c:v>36.44</c:v>
                </c:pt>
                <c:pt idx="334">
                  <c:v>33.929999999999993</c:v>
                </c:pt>
                <c:pt idx="335">
                  <c:v>30.352998590469362</c:v>
                </c:pt>
                <c:pt idx="336">
                  <c:v>28.478797292709352</c:v>
                </c:pt>
                <c:pt idx="337">
                  <c:v>23.418297815322877</c:v>
                </c:pt>
                <c:pt idx="338">
                  <c:v>21.937701129913329</c:v>
                </c:pt>
                <c:pt idx="339">
                  <c:v>26.183498001098634</c:v>
                </c:pt>
                <c:pt idx="340">
                  <c:v>27.308402109146119</c:v>
                </c:pt>
                <c:pt idx="341">
                  <c:v>32.845702886581421</c:v>
                </c:pt>
                <c:pt idx="342">
                  <c:v>40.0635986328125</c:v>
                </c:pt>
                <c:pt idx="343">
                  <c:v>46.706197071075437</c:v>
                </c:pt>
                <c:pt idx="344">
                  <c:v>52.473797702789305</c:v>
                </c:pt>
                <c:pt idx="345">
                  <c:v>56.450897407531741</c:v>
                </c:pt>
                <c:pt idx="346">
                  <c:v>57.898101997375491</c:v>
                </c:pt>
                <c:pt idx="347">
                  <c:v>54.994800186157228</c:v>
                </c:pt>
                <c:pt idx="348">
                  <c:v>52.577200222015378</c:v>
                </c:pt>
                <c:pt idx="349">
                  <c:v>42.475101757049558</c:v>
                </c:pt>
                <c:pt idx="350">
                  <c:v>39.706502485275266</c:v>
                </c:pt>
                <c:pt idx="351">
                  <c:v>36.593502283096313</c:v>
                </c:pt>
                <c:pt idx="352">
                  <c:v>38.297499561309813</c:v>
                </c:pt>
                <c:pt idx="353">
                  <c:v>36.870000553131106</c:v>
                </c:pt>
                <c:pt idx="354">
                  <c:v>38.827499055862425</c:v>
                </c:pt>
                <c:pt idx="355">
                  <c:v>43.037797927856445</c:v>
                </c:pt>
                <c:pt idx="356">
                  <c:v>48.281402254104613</c:v>
                </c:pt>
                <c:pt idx="357">
                  <c:v>51.828900384902951</c:v>
                </c:pt>
                <c:pt idx="358">
                  <c:v>53.170398569107057</c:v>
                </c:pt>
                <c:pt idx="359">
                  <c:v>50.213897848129271</c:v>
                </c:pt>
                <c:pt idx="360">
                  <c:v>49.023901128768919</c:v>
                </c:pt>
                <c:pt idx="361">
                  <c:v>45.605498123168942</c:v>
                </c:pt>
                <c:pt idx="362">
                  <c:v>41.311899518966676</c:v>
                </c:pt>
                <c:pt idx="363">
                  <c:v>38.826502037048343</c:v>
                </c:pt>
                <c:pt idx="364">
                  <c:v>38.32340068817139</c:v>
                </c:pt>
                <c:pt idx="365">
                  <c:v>40.658299064636232</c:v>
                </c:pt>
                <c:pt idx="366">
                  <c:v>41.284702301025391</c:v>
                </c:pt>
                <c:pt idx="367">
                  <c:v>44.279801988601683</c:v>
                </c:pt>
                <c:pt idx="368">
                  <c:v>48.857099533081055</c:v>
                </c:pt>
                <c:pt idx="369">
                  <c:v>53.132700586318968</c:v>
                </c:pt>
                <c:pt idx="370">
                  <c:v>55.498300457000731</c:v>
                </c:pt>
                <c:pt idx="371">
                  <c:v>55.425600814819333</c:v>
                </c:pt>
                <c:pt idx="372">
                  <c:v>55.352797603607179</c:v>
                </c:pt>
                <c:pt idx="373">
                  <c:v>51.549499845504762</c:v>
                </c:pt>
                <c:pt idx="374">
                  <c:v>47.636798429489133</c:v>
                </c:pt>
                <c:pt idx="375">
                  <c:v>43.214697694778444</c:v>
                </c:pt>
                <c:pt idx="376">
                  <c:v>41.166898345947267</c:v>
                </c:pt>
                <c:pt idx="377">
                  <c:v>39.610002517700195</c:v>
                </c:pt>
                <c:pt idx="378">
                  <c:v>40.791398954391482</c:v>
                </c:pt>
                <c:pt idx="379">
                  <c:v>41.930401659011842</c:v>
                </c:pt>
                <c:pt idx="380">
                  <c:v>45.69440140724182</c:v>
                </c:pt>
                <c:pt idx="381">
                  <c:v>49.437199449539186</c:v>
                </c:pt>
                <c:pt idx="382">
                  <c:v>51.35500092506409</c:v>
                </c:pt>
                <c:pt idx="383">
                  <c:v>50.968398571014404</c:v>
                </c:pt>
                <c:pt idx="384">
                  <c:v>50.613697290420532</c:v>
                </c:pt>
                <c:pt idx="385">
                  <c:v>47.968501663208009</c:v>
                </c:pt>
                <c:pt idx="386">
                  <c:v>44.708602714538571</c:v>
                </c:pt>
                <c:pt idx="387">
                  <c:v>40.189402627944943</c:v>
                </c:pt>
                <c:pt idx="388">
                  <c:v>36.349902009963991</c:v>
                </c:pt>
                <c:pt idx="389">
                  <c:v>36.200399255752565</c:v>
                </c:pt>
                <c:pt idx="390">
                  <c:v>38.269802761077884</c:v>
                </c:pt>
                <c:pt idx="391">
                  <c:v>39.036200714111331</c:v>
                </c:pt>
                <c:pt idx="392">
                  <c:v>42.370401859283447</c:v>
                </c:pt>
                <c:pt idx="393">
                  <c:v>45.230199623107907</c:v>
                </c:pt>
                <c:pt idx="394">
                  <c:v>49.116299962997438</c:v>
                </c:pt>
                <c:pt idx="395">
                  <c:v>49.674499034881592</c:v>
                </c:pt>
                <c:pt idx="396">
                  <c:v>50.649101972579956</c:v>
                </c:pt>
                <c:pt idx="397">
                  <c:v>48.509298467636107</c:v>
                </c:pt>
                <c:pt idx="398">
                  <c:v>46.354797124862671</c:v>
                </c:pt>
                <c:pt idx="399">
                  <c:v>42.686300277709961</c:v>
                </c:pt>
                <c:pt idx="400">
                  <c:v>39.945898675918578</c:v>
                </c:pt>
                <c:pt idx="401">
                  <c:v>37.902801322937009</c:v>
                </c:pt>
                <c:pt idx="402">
                  <c:v>37.99390091896057</c:v>
                </c:pt>
                <c:pt idx="403">
                  <c:v>39.296300745010377</c:v>
                </c:pt>
                <c:pt idx="404">
                  <c:v>41.599697399139401</c:v>
                </c:pt>
                <c:pt idx="405">
                  <c:v>46.254400587081911</c:v>
                </c:pt>
                <c:pt idx="406">
                  <c:v>51.486597537994385</c:v>
                </c:pt>
                <c:pt idx="407">
                  <c:v>53.070701265335082</c:v>
                </c:pt>
                <c:pt idx="408">
                  <c:v>54.413097858428955</c:v>
                </c:pt>
                <c:pt idx="409">
                  <c:v>52.830300378799436</c:v>
                </c:pt>
                <c:pt idx="410">
                  <c:v>50.246302270889281</c:v>
                </c:pt>
                <c:pt idx="411">
                  <c:v>48.468700265884401</c:v>
                </c:pt>
                <c:pt idx="412">
                  <c:v>46.993900346755979</c:v>
                </c:pt>
                <c:pt idx="413">
                  <c:v>44.239898395538333</c:v>
                </c:pt>
                <c:pt idx="414">
                  <c:v>43.974500036239625</c:v>
                </c:pt>
                <c:pt idx="415">
                  <c:v>45.559401226043704</c:v>
                </c:pt>
                <c:pt idx="416">
                  <c:v>47.702901506423949</c:v>
                </c:pt>
                <c:pt idx="417">
                  <c:v>50.693198823928832</c:v>
                </c:pt>
                <c:pt idx="418">
                  <c:v>55.296402311325075</c:v>
                </c:pt>
                <c:pt idx="419">
                  <c:v>60.368798732757568</c:v>
                </c:pt>
                <c:pt idx="420">
                  <c:v>61.602298784255979</c:v>
                </c:pt>
                <c:pt idx="421">
                  <c:v>62.221997451782229</c:v>
                </c:pt>
                <c:pt idx="422">
                  <c:v>60.938002586364746</c:v>
                </c:pt>
                <c:pt idx="423">
                  <c:v>57.379402685165402</c:v>
                </c:pt>
                <c:pt idx="424">
                  <c:v>53.593099355697632</c:v>
                </c:pt>
                <c:pt idx="425">
                  <c:v>49.103999137878418</c:v>
                </c:pt>
                <c:pt idx="426">
                  <c:v>46.630697202682498</c:v>
                </c:pt>
                <c:pt idx="427">
                  <c:v>46.906900644302368</c:v>
                </c:pt>
                <c:pt idx="428">
                  <c:v>46.623399209976199</c:v>
                </c:pt>
                <c:pt idx="429">
                  <c:v>49.129002046585086</c:v>
                </c:pt>
                <c:pt idx="430">
                  <c:v>53.065400171279904</c:v>
                </c:pt>
                <c:pt idx="431">
                  <c:v>59.256302404403684</c:v>
                </c:pt>
                <c:pt idx="432">
                  <c:v>60.385497379302976</c:v>
                </c:pt>
                <c:pt idx="433">
                  <c:v>59.972499990463255</c:v>
                </c:pt>
                <c:pt idx="434">
                  <c:v>55.63370232582092</c:v>
                </c:pt>
                <c:pt idx="435">
                  <c:v>52.922302865982054</c:v>
                </c:pt>
                <c:pt idx="436">
                  <c:v>48.751101589202882</c:v>
                </c:pt>
                <c:pt idx="437">
                  <c:v>44.7115017414093</c:v>
                </c:pt>
                <c:pt idx="438">
                  <c:v>42.506497716903688</c:v>
                </c:pt>
                <c:pt idx="439">
                  <c:v>41.487797832489015</c:v>
                </c:pt>
                <c:pt idx="440">
                  <c:v>43.412201118469241</c:v>
                </c:pt>
                <c:pt idx="441">
                  <c:v>44.890597820281982</c:v>
                </c:pt>
                <c:pt idx="442">
                  <c:v>49.09469828605652</c:v>
                </c:pt>
                <c:pt idx="443">
                  <c:v>54.634000921249388</c:v>
                </c:pt>
                <c:pt idx="444">
                  <c:v>58.471300840377808</c:v>
                </c:pt>
                <c:pt idx="445">
                  <c:v>59.718599510192874</c:v>
                </c:pt>
                <c:pt idx="446">
                  <c:v>60.966697549819948</c:v>
                </c:pt>
                <c:pt idx="447">
                  <c:v>60.128898525238036</c:v>
                </c:pt>
                <c:pt idx="448">
                  <c:v>56.598699426651002</c:v>
                </c:pt>
                <c:pt idx="449">
                  <c:v>53.722398900985716</c:v>
                </c:pt>
                <c:pt idx="450">
                  <c:v>50.475300788879395</c:v>
                </c:pt>
                <c:pt idx="451">
                  <c:v>48.894201278686523</c:v>
                </c:pt>
                <c:pt idx="452">
                  <c:v>50.790298318862916</c:v>
                </c:pt>
                <c:pt idx="453">
                  <c:v>50.330898571014401</c:v>
                </c:pt>
                <c:pt idx="454">
                  <c:v>52.233001470565796</c:v>
                </c:pt>
                <c:pt idx="455">
                  <c:v>58.871198225021359</c:v>
                </c:pt>
                <c:pt idx="456">
                  <c:v>63.087298536300658</c:v>
                </c:pt>
                <c:pt idx="457">
                  <c:v>65.963999080657956</c:v>
                </c:pt>
                <c:pt idx="458">
                  <c:v>64.832501220703122</c:v>
                </c:pt>
                <c:pt idx="459">
                  <c:v>63.66970257759094</c:v>
                </c:pt>
                <c:pt idx="460">
                  <c:v>59.650598001480105</c:v>
                </c:pt>
                <c:pt idx="461">
                  <c:v>55.156702661514281</c:v>
                </c:pt>
                <c:pt idx="462">
                  <c:v>49.937100982666017</c:v>
                </c:pt>
                <c:pt idx="463">
                  <c:v>47.758500862121579</c:v>
                </c:pt>
                <c:pt idx="464">
                  <c:v>48.852100658416745</c:v>
                </c:pt>
                <c:pt idx="465">
                  <c:v>50.181902837753299</c:v>
                </c:pt>
                <c:pt idx="466">
                  <c:v>52.279698610305786</c:v>
                </c:pt>
                <c:pt idx="467">
                  <c:v>58.455000400543213</c:v>
                </c:pt>
                <c:pt idx="468">
                  <c:v>62.457898283004759</c:v>
                </c:pt>
                <c:pt idx="469">
                  <c:v>65.654099845886236</c:v>
                </c:pt>
                <c:pt idx="470">
                  <c:v>66.966501140594488</c:v>
                </c:pt>
                <c:pt idx="471">
                  <c:v>66.46860146522522</c:v>
                </c:pt>
                <c:pt idx="472">
                  <c:v>64.077098512649542</c:v>
                </c:pt>
                <c:pt idx="473">
                  <c:v>59.803798341751097</c:v>
                </c:pt>
                <c:pt idx="474">
                  <c:v>54.136097621917727</c:v>
                </c:pt>
                <c:pt idx="475">
                  <c:v>50.025598049163818</c:v>
                </c:pt>
                <c:pt idx="476">
                  <c:v>52.206597280502322</c:v>
                </c:pt>
                <c:pt idx="477">
                  <c:v>55.422198104858396</c:v>
                </c:pt>
                <c:pt idx="478">
                  <c:v>56.402300310134891</c:v>
                </c:pt>
                <c:pt idx="479">
                  <c:v>59.858798742294312</c:v>
                </c:pt>
                <c:pt idx="480">
                  <c:v>64.410597562789917</c:v>
                </c:pt>
                <c:pt idx="481">
                  <c:v>66.963601350784302</c:v>
                </c:pt>
                <c:pt idx="482">
                  <c:v>67.252699470520014</c:v>
                </c:pt>
                <c:pt idx="483">
                  <c:v>67.319598579406744</c:v>
                </c:pt>
                <c:pt idx="484">
                  <c:v>65.208698177337652</c:v>
                </c:pt>
                <c:pt idx="485">
                  <c:v>62.379697799682617</c:v>
                </c:pt>
                <c:pt idx="486">
                  <c:v>58.015197372436525</c:v>
                </c:pt>
                <c:pt idx="487">
                  <c:v>52.452097177505493</c:v>
                </c:pt>
                <c:pt idx="488">
                  <c:v>49.198098945617673</c:v>
                </c:pt>
                <c:pt idx="489">
                  <c:v>49.083100986480716</c:v>
                </c:pt>
                <c:pt idx="490">
                  <c:v>50.634700584411618</c:v>
                </c:pt>
                <c:pt idx="491">
                  <c:v>52.105198383331299</c:v>
                </c:pt>
                <c:pt idx="492">
                  <c:v>55.505998039245604</c:v>
                </c:pt>
                <c:pt idx="493">
                  <c:v>60.816601848602296</c:v>
                </c:pt>
                <c:pt idx="494">
                  <c:v>62.596898460388182</c:v>
                </c:pt>
                <c:pt idx="495">
                  <c:v>63.383301496505737</c:v>
                </c:pt>
                <c:pt idx="496">
                  <c:v>62.920701789855954</c:v>
                </c:pt>
                <c:pt idx="497">
                  <c:v>61.073301267623904</c:v>
                </c:pt>
                <c:pt idx="498">
                  <c:v>57.776698255538939</c:v>
                </c:pt>
                <c:pt idx="499">
                  <c:v>53.899900102615355</c:v>
                </c:pt>
                <c:pt idx="500">
                  <c:v>50.820297479629517</c:v>
                </c:pt>
                <c:pt idx="501">
                  <c:v>49.017700815200804</c:v>
                </c:pt>
                <c:pt idx="502">
                  <c:v>51.200999450683597</c:v>
                </c:pt>
                <c:pt idx="503">
                  <c:v>51.015902376174928</c:v>
                </c:pt>
                <c:pt idx="504">
                  <c:v>54.164001703262329</c:v>
                </c:pt>
                <c:pt idx="505">
                  <c:v>58.143400859832767</c:v>
                </c:pt>
                <c:pt idx="506">
                  <c:v>62.952300786972046</c:v>
                </c:pt>
                <c:pt idx="507">
                  <c:v>66.13410124778747</c:v>
                </c:pt>
                <c:pt idx="508">
                  <c:v>65.892799234390253</c:v>
                </c:pt>
                <c:pt idx="509">
                  <c:v>62.073298168182376</c:v>
                </c:pt>
                <c:pt idx="510">
                  <c:v>58.49609823226929</c:v>
                </c:pt>
                <c:pt idx="511">
                  <c:v>52.119102859497069</c:v>
                </c:pt>
                <c:pt idx="512">
                  <c:v>43.74589834213257</c:v>
                </c:pt>
                <c:pt idx="513">
                  <c:v>36.041297149658206</c:v>
                </c:pt>
                <c:pt idx="514">
                  <c:v>34.059598684310913</c:v>
                </c:pt>
                <c:pt idx="515">
                  <c:v>29.88629846572876</c:v>
                </c:pt>
                <c:pt idx="516">
                  <c:v>34.418202638626099</c:v>
                </c:pt>
                <c:pt idx="517">
                  <c:v>35.795199394226074</c:v>
                </c:pt>
                <c:pt idx="518">
                  <c:v>39.010997676849364</c:v>
                </c:pt>
                <c:pt idx="519">
                  <c:v>38.556099843978885</c:v>
                </c:pt>
                <c:pt idx="520">
                  <c:v>40.439202070236206</c:v>
                </c:pt>
                <c:pt idx="521">
                  <c:v>38.764198780059814</c:v>
                </c:pt>
                <c:pt idx="522">
                  <c:v>37.225302076339723</c:v>
                </c:pt>
                <c:pt idx="523">
                  <c:v>33.273397207260132</c:v>
                </c:pt>
                <c:pt idx="524">
                  <c:v>26.928500890731812</c:v>
                </c:pt>
                <c:pt idx="525">
                  <c:v>29.286102247238158</c:v>
                </c:pt>
                <c:pt idx="526">
                  <c:v>29.248302125930785</c:v>
                </c:pt>
                <c:pt idx="527">
                  <c:v>28.891702842712402</c:v>
                </c:pt>
                <c:pt idx="528">
                  <c:v>30.860097265243532</c:v>
                </c:pt>
                <c:pt idx="529">
                  <c:v>33.177399826049808</c:v>
                </c:pt>
                <c:pt idx="530">
                  <c:v>35.89100012779236</c:v>
                </c:pt>
                <c:pt idx="531">
                  <c:v>40.175698947906497</c:v>
                </c:pt>
                <c:pt idx="532">
                  <c:v>42.642101716995242</c:v>
                </c:pt>
                <c:pt idx="533">
                  <c:v>41.765699005126955</c:v>
                </c:pt>
                <c:pt idx="534">
                  <c:v>38.722101879119876</c:v>
                </c:pt>
                <c:pt idx="535">
                  <c:v>38.189397478103636</c:v>
                </c:pt>
                <c:pt idx="536">
                  <c:v>34.25679793357849</c:v>
                </c:pt>
                <c:pt idx="537">
                  <c:v>27.895097303390504</c:v>
                </c:pt>
                <c:pt idx="538">
                  <c:v>27.879001522064208</c:v>
                </c:pt>
                <c:pt idx="539">
                  <c:v>26.498099851608277</c:v>
                </c:pt>
                <c:pt idx="540">
                  <c:v>26.209302949905396</c:v>
                </c:pt>
                <c:pt idx="541">
                  <c:v>28.239998388290406</c:v>
                </c:pt>
                <c:pt idx="542">
                  <c:v>32.542400121688843</c:v>
                </c:pt>
                <c:pt idx="543">
                  <c:v>37.377099847793581</c:v>
                </c:pt>
                <c:pt idx="544">
                  <c:v>38.375301694869997</c:v>
                </c:pt>
                <c:pt idx="545">
                  <c:v>38.403397035598758</c:v>
                </c:pt>
                <c:pt idx="546">
                  <c:v>39.144801950454713</c:v>
                </c:pt>
                <c:pt idx="547">
                  <c:v>38.514700174331665</c:v>
                </c:pt>
                <c:pt idx="548">
                  <c:v>36.602599811553958</c:v>
                </c:pt>
                <c:pt idx="549">
                  <c:v>31.754900312423707</c:v>
                </c:pt>
                <c:pt idx="550">
                  <c:v>30.132300996780394</c:v>
                </c:pt>
                <c:pt idx="551">
                  <c:v>29.658602762222291</c:v>
                </c:pt>
                <c:pt idx="552">
                  <c:v>32.131800842285159</c:v>
                </c:pt>
                <c:pt idx="553">
                  <c:v>31.056399488449095</c:v>
                </c:pt>
                <c:pt idx="554">
                  <c:v>35.923798322677612</c:v>
                </c:pt>
                <c:pt idx="555">
                  <c:v>39.532697916030884</c:v>
                </c:pt>
                <c:pt idx="556">
                  <c:v>42.042302274703978</c:v>
                </c:pt>
                <c:pt idx="557">
                  <c:v>44.814198017120361</c:v>
                </c:pt>
                <c:pt idx="558">
                  <c:v>42.845500230789185</c:v>
                </c:pt>
                <c:pt idx="559">
                  <c:v>42.799700021743774</c:v>
                </c:pt>
                <c:pt idx="560">
                  <c:v>39.78849902153015</c:v>
                </c:pt>
                <c:pt idx="561">
                  <c:v>34.97309765815735</c:v>
                </c:pt>
                <c:pt idx="562">
                  <c:v>32.666001844406125</c:v>
                </c:pt>
                <c:pt idx="563">
                  <c:v>28.783298015594482</c:v>
                </c:pt>
                <c:pt idx="564">
                  <c:v>26.329997301101685</c:v>
                </c:pt>
                <c:pt idx="565">
                  <c:v>26.912200355529784</c:v>
                </c:pt>
                <c:pt idx="566">
                  <c:v>28.169402790069579</c:v>
                </c:pt>
                <c:pt idx="567">
                  <c:v>30.576401662826537</c:v>
                </c:pt>
                <c:pt idx="568">
                  <c:v>33.25899968147278</c:v>
                </c:pt>
                <c:pt idx="569">
                  <c:v>33.792202520370481</c:v>
                </c:pt>
                <c:pt idx="570">
                  <c:v>32.877201604843137</c:v>
                </c:pt>
                <c:pt idx="571">
                  <c:v>35.553998661041263</c:v>
                </c:pt>
                <c:pt idx="572">
                  <c:v>32.888102006912234</c:v>
                </c:pt>
                <c:pt idx="573">
                  <c:v>29.752302646636963</c:v>
                </c:pt>
                <c:pt idx="574">
                  <c:v>27.930498981475829</c:v>
                </c:pt>
                <c:pt idx="575">
                  <c:v>25.59150047302246</c:v>
                </c:pt>
                <c:pt idx="576">
                  <c:v>25.547801589965822</c:v>
                </c:pt>
                <c:pt idx="577">
                  <c:v>26.327797651290894</c:v>
                </c:pt>
                <c:pt idx="578">
                  <c:v>27.034297943115234</c:v>
                </c:pt>
                <c:pt idx="579">
                  <c:v>30.343497180938719</c:v>
                </c:pt>
                <c:pt idx="580">
                  <c:v>35.547799491882323</c:v>
                </c:pt>
                <c:pt idx="581">
                  <c:v>36.937001657485965</c:v>
                </c:pt>
                <c:pt idx="582">
                  <c:v>39.666998863220215</c:v>
                </c:pt>
                <c:pt idx="583">
                  <c:v>40.665299129486087</c:v>
                </c:pt>
                <c:pt idx="584">
                  <c:v>41.541200494766237</c:v>
                </c:pt>
                <c:pt idx="585">
                  <c:v>40.024001979827879</c:v>
                </c:pt>
                <c:pt idx="586">
                  <c:v>35.361801147460938</c:v>
                </c:pt>
                <c:pt idx="587">
                  <c:v>29.891900682449339</c:v>
                </c:pt>
                <c:pt idx="588">
                  <c:v>25.9597008228302</c:v>
                </c:pt>
                <c:pt idx="589">
                  <c:v>25.834800624847411</c:v>
                </c:pt>
                <c:pt idx="590">
                  <c:v>26.104797935485841</c:v>
                </c:pt>
                <c:pt idx="591">
                  <c:v>28.249102401733399</c:v>
                </c:pt>
                <c:pt idx="592">
                  <c:v>33.956198120117186</c:v>
                </c:pt>
                <c:pt idx="593">
                  <c:v>37.383902692794798</c:v>
                </c:pt>
                <c:pt idx="594">
                  <c:v>37.3209988117218</c:v>
                </c:pt>
                <c:pt idx="595">
                  <c:v>36.889498996734616</c:v>
                </c:pt>
                <c:pt idx="596">
                  <c:v>35.001898002624515</c:v>
                </c:pt>
                <c:pt idx="597">
                  <c:v>32.474800586700439</c:v>
                </c:pt>
                <c:pt idx="598">
                  <c:v>29.917200279235839</c:v>
                </c:pt>
                <c:pt idx="599">
                  <c:v>27.773898363113403</c:v>
                </c:pt>
                <c:pt idx="600">
                  <c:v>28.325599336624144</c:v>
                </c:pt>
                <c:pt idx="601">
                  <c:v>24.46380171775818</c:v>
                </c:pt>
                <c:pt idx="602">
                  <c:v>23.99340205192566</c:v>
                </c:pt>
                <c:pt idx="603">
                  <c:v>25.85080165863037</c:v>
                </c:pt>
                <c:pt idx="604">
                  <c:v>29.797899150848387</c:v>
                </c:pt>
                <c:pt idx="605">
                  <c:v>33.973600721359254</c:v>
                </c:pt>
                <c:pt idx="606">
                  <c:v>36.386601257324216</c:v>
                </c:pt>
                <c:pt idx="607">
                  <c:v>40.255401420593259</c:v>
                </c:pt>
                <c:pt idx="608">
                  <c:v>41.193799829483034</c:v>
                </c:pt>
                <c:pt idx="609">
                  <c:v>39.469997882843018</c:v>
                </c:pt>
                <c:pt idx="610">
                  <c:v>37.959702396392821</c:v>
                </c:pt>
                <c:pt idx="611">
                  <c:v>33.79500074386597</c:v>
                </c:pt>
                <c:pt idx="612">
                  <c:v>29.171699857711793</c:v>
                </c:pt>
                <c:pt idx="613">
                  <c:v>26.86549892425537</c:v>
                </c:pt>
                <c:pt idx="614">
                  <c:v>25.274599456787108</c:v>
                </c:pt>
                <c:pt idx="615">
                  <c:v>24.458902025222777</c:v>
                </c:pt>
                <c:pt idx="616">
                  <c:v>28.844500446319579</c:v>
                </c:pt>
                <c:pt idx="617">
                  <c:v>31.311801958084107</c:v>
                </c:pt>
                <c:pt idx="618">
                  <c:v>33.334597158432004</c:v>
                </c:pt>
                <c:pt idx="619">
                  <c:v>35.862797212600711</c:v>
                </c:pt>
                <c:pt idx="620">
                  <c:v>38.554200744628908</c:v>
                </c:pt>
                <c:pt idx="621">
                  <c:v>39.54230074882507</c:v>
                </c:pt>
                <c:pt idx="622">
                  <c:v>38.229901695251463</c:v>
                </c:pt>
                <c:pt idx="623">
                  <c:v>35.113202762603763</c:v>
                </c:pt>
                <c:pt idx="624">
                  <c:v>30.647899293899535</c:v>
                </c:pt>
                <c:pt idx="625">
                  <c:v>27.514101076126099</c:v>
                </c:pt>
                <c:pt idx="626">
                  <c:v>27.608800649642944</c:v>
                </c:pt>
                <c:pt idx="627">
                  <c:v>26.368597984313965</c:v>
                </c:pt>
                <c:pt idx="628">
                  <c:v>28.955101251602173</c:v>
                </c:pt>
                <c:pt idx="629">
                  <c:v>33.669601440429688</c:v>
                </c:pt>
                <c:pt idx="630">
                  <c:v>37.810800933837889</c:v>
                </c:pt>
                <c:pt idx="631">
                  <c:v>40.526900577545163</c:v>
                </c:pt>
                <c:pt idx="632">
                  <c:v>44.558002090454103</c:v>
                </c:pt>
                <c:pt idx="633">
                  <c:v>46.741101884841918</c:v>
                </c:pt>
                <c:pt idx="634">
                  <c:v>47.136499118804934</c:v>
                </c:pt>
                <c:pt idx="635">
                  <c:v>44.023301839828491</c:v>
                </c:pt>
                <c:pt idx="636">
                  <c:v>38.749900007247923</c:v>
                </c:pt>
                <c:pt idx="637">
                  <c:v>33.278899621963504</c:v>
                </c:pt>
                <c:pt idx="638">
                  <c:v>31.276602315902711</c:v>
                </c:pt>
                <c:pt idx="639">
                  <c:v>30.052899360656738</c:v>
                </c:pt>
                <c:pt idx="640">
                  <c:v>31.331498908996583</c:v>
                </c:pt>
                <c:pt idx="641">
                  <c:v>34.668199586868283</c:v>
                </c:pt>
                <c:pt idx="642">
                  <c:v>38.935502719879153</c:v>
                </c:pt>
                <c:pt idx="643">
                  <c:v>41.433501577377321</c:v>
                </c:pt>
                <c:pt idx="644">
                  <c:v>44.530502796173096</c:v>
                </c:pt>
                <c:pt idx="645">
                  <c:v>46.812399387359619</c:v>
                </c:pt>
                <c:pt idx="646">
                  <c:v>46.217101526260379</c:v>
                </c:pt>
                <c:pt idx="647">
                  <c:v>43.157702922821045</c:v>
                </c:pt>
                <c:pt idx="648">
                  <c:v>37.250898170471189</c:v>
                </c:pt>
                <c:pt idx="649">
                  <c:v>32.141501283645631</c:v>
                </c:pt>
                <c:pt idx="650">
                  <c:v>31.538600063323976</c:v>
                </c:pt>
                <c:pt idx="651">
                  <c:v>29.25710234642029</c:v>
                </c:pt>
                <c:pt idx="652">
                  <c:v>29.782202386856078</c:v>
                </c:pt>
                <c:pt idx="653">
                  <c:v>32.739797735214232</c:v>
                </c:pt>
                <c:pt idx="654">
                  <c:v>37.383502435684207</c:v>
                </c:pt>
                <c:pt idx="655">
                  <c:v>45.490401124954225</c:v>
                </c:pt>
                <c:pt idx="656">
                  <c:v>48.633001804351807</c:v>
                </c:pt>
                <c:pt idx="657">
                  <c:v>51.804598379135129</c:v>
                </c:pt>
                <c:pt idx="658">
                  <c:v>54.546501874923706</c:v>
                </c:pt>
                <c:pt idx="659">
                  <c:v>53.645498418807982</c:v>
                </c:pt>
                <c:pt idx="660">
                  <c:v>50.278501176834105</c:v>
                </c:pt>
                <c:pt idx="661">
                  <c:v>45.061300086975095</c:v>
                </c:pt>
                <c:pt idx="662">
                  <c:v>40.872200202941897</c:v>
                </c:pt>
                <c:pt idx="663">
                  <c:v>37.600302219390869</c:v>
                </c:pt>
                <c:pt idx="664">
                  <c:v>34.857198905944827</c:v>
                </c:pt>
                <c:pt idx="665">
                  <c:v>36.129700088500975</c:v>
                </c:pt>
                <c:pt idx="666">
                  <c:v>39.039999771118161</c:v>
                </c:pt>
                <c:pt idx="667">
                  <c:v>44.521701622009275</c:v>
                </c:pt>
                <c:pt idx="668">
                  <c:v>47.782698726654054</c:v>
                </c:pt>
                <c:pt idx="669">
                  <c:v>51.754699659347537</c:v>
                </c:pt>
                <c:pt idx="670">
                  <c:v>54.220798921585086</c:v>
                </c:pt>
                <c:pt idx="671">
                  <c:v>53.019300079345705</c:v>
                </c:pt>
                <c:pt idx="672">
                  <c:v>50.482400131225589</c:v>
                </c:pt>
                <c:pt idx="673">
                  <c:v>44.667501878738406</c:v>
                </c:pt>
                <c:pt idx="674">
                  <c:v>40.365797710418704</c:v>
                </c:pt>
                <c:pt idx="675">
                  <c:v>35.826302576065061</c:v>
                </c:pt>
                <c:pt idx="676">
                  <c:v>33.836700248718259</c:v>
                </c:pt>
                <c:pt idx="677">
                  <c:v>35.107202768325806</c:v>
                </c:pt>
                <c:pt idx="678">
                  <c:v>38.079997301101685</c:v>
                </c:pt>
                <c:pt idx="679">
                  <c:v>41.063598918914792</c:v>
                </c:pt>
                <c:pt idx="680">
                  <c:v>44.656697797775266</c:v>
                </c:pt>
                <c:pt idx="681">
                  <c:v>48.355001449584961</c:v>
                </c:pt>
                <c:pt idx="682">
                  <c:v>51.943097734451293</c:v>
                </c:pt>
                <c:pt idx="683">
                  <c:v>52.034698438644412</c:v>
                </c:pt>
                <c:pt idx="684">
                  <c:v>49.012902116775514</c:v>
                </c:pt>
                <c:pt idx="685">
                  <c:v>44.717501497268678</c:v>
                </c:pt>
                <c:pt idx="686">
                  <c:v>40.256398868560794</c:v>
                </c:pt>
                <c:pt idx="687">
                  <c:v>34.532397699356082</c:v>
                </c:pt>
                <c:pt idx="688">
                  <c:v>30.541301059722901</c:v>
                </c:pt>
                <c:pt idx="689">
                  <c:v>30.303097438812255</c:v>
                </c:pt>
                <c:pt idx="690">
                  <c:v>33.624198818206786</c:v>
                </c:pt>
                <c:pt idx="691">
                  <c:v>37.04630184173584</c:v>
                </c:pt>
                <c:pt idx="692">
                  <c:v>44.526697397232056</c:v>
                </c:pt>
                <c:pt idx="693">
                  <c:v>45.799998664855956</c:v>
                </c:pt>
                <c:pt idx="694">
                  <c:v>47.948601055145261</c:v>
                </c:pt>
                <c:pt idx="695">
                  <c:v>51.175702142715451</c:v>
                </c:pt>
                <c:pt idx="696">
                  <c:v>50.283099699020383</c:v>
                </c:pt>
                <c:pt idx="697">
                  <c:v>45.665201377868655</c:v>
                </c:pt>
                <c:pt idx="698">
                  <c:v>41.297601509094235</c:v>
                </c:pt>
                <c:pt idx="699">
                  <c:v>36.637902975082397</c:v>
                </c:pt>
                <c:pt idx="700">
                  <c:v>37.164599800109862</c:v>
                </c:pt>
                <c:pt idx="701">
                  <c:v>40.876098585128787</c:v>
                </c:pt>
                <c:pt idx="702">
                  <c:v>43.351499462127684</c:v>
                </c:pt>
                <c:pt idx="703">
                  <c:v>45.384997272491454</c:v>
                </c:pt>
                <c:pt idx="704">
                  <c:v>51.954802370071413</c:v>
                </c:pt>
                <c:pt idx="705">
                  <c:v>56.483600568771365</c:v>
                </c:pt>
                <c:pt idx="706">
                  <c:v>58.92500014305115</c:v>
                </c:pt>
                <c:pt idx="707">
                  <c:v>62.766002798080443</c:v>
                </c:pt>
                <c:pt idx="708">
                  <c:v>62.486997127532959</c:v>
                </c:pt>
                <c:pt idx="709">
                  <c:v>59.327202844619748</c:v>
                </c:pt>
                <c:pt idx="710">
                  <c:v>55.128800582885745</c:v>
                </c:pt>
                <c:pt idx="711">
                  <c:v>47.253400230407713</c:v>
                </c:pt>
                <c:pt idx="712">
                  <c:v>39.927698707580568</c:v>
                </c:pt>
                <c:pt idx="713">
                  <c:v>35.394999790191648</c:v>
                </c:pt>
                <c:pt idx="714">
                  <c:v>32.668401813507081</c:v>
                </c:pt>
                <c:pt idx="715">
                  <c:v>35.079202699661252</c:v>
                </c:pt>
                <c:pt idx="716">
                  <c:v>38.752002859115599</c:v>
                </c:pt>
                <c:pt idx="717">
                  <c:v>42.789600992202757</c:v>
                </c:pt>
                <c:pt idx="718">
                  <c:v>47.633899307250978</c:v>
                </c:pt>
                <c:pt idx="719">
                  <c:v>47.991100072860718</c:v>
                </c:pt>
                <c:pt idx="720">
                  <c:v>50.109001588821414</c:v>
                </c:pt>
                <c:pt idx="721">
                  <c:v>47.31660084724426</c:v>
                </c:pt>
                <c:pt idx="722">
                  <c:v>44.671099805831908</c:v>
                </c:pt>
                <c:pt idx="723">
                  <c:v>40.80869827270508</c:v>
                </c:pt>
                <c:pt idx="724">
                  <c:v>35.899398994445804</c:v>
                </c:pt>
                <c:pt idx="725">
                  <c:v>36.102799081802367</c:v>
                </c:pt>
                <c:pt idx="726">
                  <c:v>38.784097909927368</c:v>
                </c:pt>
                <c:pt idx="727">
                  <c:v>42.073900365829466</c:v>
                </c:pt>
                <c:pt idx="728">
                  <c:v>46.397000217437743</c:v>
                </c:pt>
                <c:pt idx="729">
                  <c:v>50.798098039627078</c:v>
                </c:pt>
                <c:pt idx="730">
                  <c:v>54.213097429275514</c:v>
                </c:pt>
                <c:pt idx="731">
                  <c:v>58.807599449157713</c:v>
                </c:pt>
                <c:pt idx="732">
                  <c:v>62.146502256393433</c:v>
                </c:pt>
                <c:pt idx="733">
                  <c:v>62.642198133468625</c:v>
                </c:pt>
                <c:pt idx="734">
                  <c:v>58.929699993133546</c:v>
                </c:pt>
                <c:pt idx="735">
                  <c:v>57.033702373504639</c:v>
                </c:pt>
                <c:pt idx="736">
                  <c:v>54.24709939956665</c:v>
                </c:pt>
                <c:pt idx="737">
                  <c:v>52.208597230911252</c:v>
                </c:pt>
                <c:pt idx="738">
                  <c:v>52.919798088073733</c:v>
                </c:pt>
                <c:pt idx="739">
                  <c:v>53.353002071380615</c:v>
                </c:pt>
                <c:pt idx="740">
                  <c:v>55.764997577667238</c:v>
                </c:pt>
                <c:pt idx="741">
                  <c:v>60.301901054382327</c:v>
                </c:pt>
                <c:pt idx="742">
                  <c:v>63.639100122451779</c:v>
                </c:pt>
                <c:pt idx="743">
                  <c:v>65.880698013305661</c:v>
                </c:pt>
                <c:pt idx="744">
                  <c:v>66.034802722930905</c:v>
                </c:pt>
                <c:pt idx="745">
                  <c:v>65.776100349426272</c:v>
                </c:pt>
                <c:pt idx="746">
                  <c:v>62.25870237350464</c:v>
                </c:pt>
                <c:pt idx="747">
                  <c:v>58.172697210311888</c:v>
                </c:pt>
                <c:pt idx="748">
                  <c:v>52.442100048065186</c:v>
                </c:pt>
                <c:pt idx="749">
                  <c:v>50.252102375030518</c:v>
                </c:pt>
                <c:pt idx="750">
                  <c:v>48.377799892425536</c:v>
                </c:pt>
                <c:pt idx="751">
                  <c:v>50.184801864624021</c:v>
                </c:pt>
                <c:pt idx="752">
                  <c:v>53.399997711181641</c:v>
                </c:pt>
                <c:pt idx="753">
                  <c:v>58.90600218772888</c:v>
                </c:pt>
                <c:pt idx="754">
                  <c:v>63.179102277755739</c:v>
                </c:pt>
                <c:pt idx="755">
                  <c:v>67.447602510452271</c:v>
                </c:pt>
                <c:pt idx="756">
                  <c:v>75.270000696182251</c:v>
                </c:pt>
                <c:pt idx="757">
                  <c:v>85.756502914428708</c:v>
                </c:pt>
                <c:pt idx="758">
                  <c:v>87.863301563262937</c:v>
                </c:pt>
                <c:pt idx="759">
                  <c:v>80.609899282455444</c:v>
                </c:pt>
                <c:pt idx="760">
                  <c:v>75.0600019454956</c:v>
                </c:pt>
                <c:pt idx="761">
                  <c:v>68.249398422241214</c:v>
                </c:pt>
                <c:pt idx="762">
                  <c:v>64.234299278259272</c:v>
                </c:pt>
                <c:pt idx="763">
                  <c:v>63.154497051239012</c:v>
                </c:pt>
                <c:pt idx="764">
                  <c:v>63.900697278976438</c:v>
                </c:pt>
                <c:pt idx="765">
                  <c:v>65.891701984405515</c:v>
                </c:pt>
                <c:pt idx="766">
                  <c:v>71.499900865554807</c:v>
                </c:pt>
                <c:pt idx="767">
                  <c:v>81.646899032592771</c:v>
                </c:pt>
                <c:pt idx="768">
                  <c:v>85.686395168304443</c:v>
                </c:pt>
                <c:pt idx="769">
                  <c:v>89.45670223236084</c:v>
                </c:pt>
                <c:pt idx="770">
                  <c:v>90.813102245330811</c:v>
                </c:pt>
                <c:pt idx="771">
                  <c:v>89.889505100250247</c:v>
                </c:pt>
                <c:pt idx="772">
                  <c:v>88.444001007080075</c:v>
                </c:pt>
                <c:pt idx="773">
                  <c:v>85.113905525207514</c:v>
                </c:pt>
                <c:pt idx="774">
                  <c:v>80.934803581237787</c:v>
                </c:pt>
                <c:pt idx="775">
                  <c:v>80.737999248504636</c:v>
                </c:pt>
                <c:pt idx="776">
                  <c:v>81.145905590057367</c:v>
                </c:pt>
                <c:pt idx="777">
                  <c:v>82.503996467590326</c:v>
                </c:pt>
                <c:pt idx="778">
                  <c:v>86.481596088409418</c:v>
                </c:pt>
                <c:pt idx="779">
                  <c:v>92.839105892181394</c:v>
                </c:pt>
                <c:pt idx="780">
                  <c:v>95.606802749633786</c:v>
                </c:pt>
                <c:pt idx="781">
                  <c:v>99.639303874969485</c:v>
                </c:pt>
                <c:pt idx="782">
                  <c:v>100.84439926147461</c:v>
                </c:pt>
                <c:pt idx="783">
                  <c:v>99.359494209289551</c:v>
                </c:pt>
                <c:pt idx="784">
                  <c:v>97.782900810241699</c:v>
                </c:pt>
                <c:pt idx="785">
                  <c:v>91.895699691772464</c:v>
                </c:pt>
                <c:pt idx="786">
                  <c:v>86.689697837829584</c:v>
                </c:pt>
                <c:pt idx="787">
                  <c:v>84.119999408721924</c:v>
                </c:pt>
                <c:pt idx="788">
                  <c:v>84.867202758789063</c:v>
                </c:pt>
                <c:pt idx="789">
                  <c:v>83.870403861999506</c:v>
                </c:pt>
                <c:pt idx="790">
                  <c:v>85.95979728698731</c:v>
                </c:pt>
                <c:pt idx="791">
                  <c:v>89.800503063201901</c:v>
                </c:pt>
                <c:pt idx="792">
                  <c:v>92.690304851531977</c:v>
                </c:pt>
                <c:pt idx="793">
                  <c:v>94.041299819946289</c:v>
                </c:pt>
                <c:pt idx="794">
                  <c:v>95.704399871826169</c:v>
                </c:pt>
                <c:pt idx="795">
                  <c:v>92.977098655700686</c:v>
                </c:pt>
                <c:pt idx="796">
                  <c:v>85.707005310058591</c:v>
                </c:pt>
                <c:pt idx="797">
                  <c:v>79.928197479248041</c:v>
                </c:pt>
                <c:pt idx="798">
                  <c:v>75.202404785156247</c:v>
                </c:pt>
                <c:pt idx="799">
                  <c:v>72.889496707916265</c:v>
                </c:pt>
                <c:pt idx="800">
                  <c:v>74.601504993438724</c:v>
                </c:pt>
                <c:pt idx="801">
                  <c:v>73.958095264434817</c:v>
                </c:pt>
                <c:pt idx="802">
                  <c:v>75.317003345489496</c:v>
                </c:pt>
                <c:pt idx="803">
                  <c:v>78.274203014373782</c:v>
                </c:pt>
                <c:pt idx="804">
                  <c:v>81.516196250915527</c:v>
                </c:pt>
                <c:pt idx="805">
                  <c:v>83.342301940917963</c:v>
                </c:pt>
                <c:pt idx="806">
                  <c:v>83.667604255676267</c:v>
                </c:pt>
                <c:pt idx="807">
                  <c:v>84.957296848297119</c:v>
                </c:pt>
                <c:pt idx="808">
                  <c:v>82.023298835754389</c:v>
                </c:pt>
                <c:pt idx="809">
                  <c:v>77.75590257644653</c:v>
                </c:pt>
                <c:pt idx="810">
                  <c:v>71.399495315551761</c:v>
                </c:pt>
                <c:pt idx="811">
                  <c:v>67.336802673339847</c:v>
                </c:pt>
                <c:pt idx="812">
                  <c:v>66.934999084472651</c:v>
                </c:pt>
                <c:pt idx="813">
                  <c:v>68.389899826049799</c:v>
                </c:pt>
                <c:pt idx="814">
                  <c:v>69.76160116195679</c:v>
                </c:pt>
                <c:pt idx="815">
                  <c:v>73.542003631591797</c:v>
                </c:pt>
                <c:pt idx="816">
                  <c:v>78.540595340728757</c:v>
                </c:pt>
                <c:pt idx="817">
                  <c:v>82.535000705719</c:v>
                </c:pt>
                <c:pt idx="818">
                  <c:v>85.68150520324707</c:v>
                </c:pt>
                <c:pt idx="819">
                  <c:v>86.585803318023679</c:v>
                </c:pt>
                <c:pt idx="820">
                  <c:v>87.111405277252203</c:v>
                </c:pt>
                <c:pt idx="821">
                  <c:v>84.965398216247564</c:v>
                </c:pt>
                <c:pt idx="822">
                  <c:v>80.378202247619626</c:v>
                </c:pt>
                <c:pt idx="823">
                  <c:v>76.881303787231445</c:v>
                </c:pt>
                <c:pt idx="824">
                  <c:v>74.691898441314692</c:v>
                </c:pt>
                <c:pt idx="825">
                  <c:v>74.426401805877688</c:v>
                </c:pt>
                <c:pt idx="826">
                  <c:v>73.337698173522952</c:v>
                </c:pt>
                <c:pt idx="827">
                  <c:v>73.871403121948248</c:v>
                </c:pt>
                <c:pt idx="828">
                  <c:v>78.507304286956781</c:v>
                </c:pt>
                <c:pt idx="829">
                  <c:v>80.958299255371088</c:v>
                </c:pt>
                <c:pt idx="830">
                  <c:v>83.076604938507074</c:v>
                </c:pt>
                <c:pt idx="831">
                  <c:v>84.366694927215576</c:v>
                </c:pt>
                <c:pt idx="832">
                  <c:v>84.544195938110349</c:v>
                </c:pt>
                <c:pt idx="833">
                  <c:v>83.700102519989017</c:v>
                </c:pt>
                <c:pt idx="834">
                  <c:v>79.679699039459223</c:v>
                </c:pt>
                <c:pt idx="835">
                  <c:v>77.434903430938718</c:v>
                </c:pt>
                <c:pt idx="836">
                  <c:v>76.506501197814941</c:v>
                </c:pt>
                <c:pt idx="837">
                  <c:v>77.760694885253912</c:v>
                </c:pt>
                <c:pt idx="838">
                  <c:v>77.475402736663824</c:v>
                </c:pt>
                <c:pt idx="839">
                  <c:v>80.320103645324707</c:v>
                </c:pt>
                <c:pt idx="840">
                  <c:v>84.689902114868161</c:v>
                </c:pt>
                <c:pt idx="841">
                  <c:v>88.81010017395019</c:v>
                </c:pt>
                <c:pt idx="842">
                  <c:v>91.927494239807132</c:v>
                </c:pt>
                <c:pt idx="843">
                  <c:v>93.187100315094</c:v>
                </c:pt>
                <c:pt idx="844">
                  <c:v>94.062096309661868</c:v>
                </c:pt>
                <c:pt idx="845">
                  <c:v>92.991595935821536</c:v>
                </c:pt>
                <c:pt idx="846">
                  <c:v>89.831700038909915</c:v>
                </c:pt>
                <c:pt idx="847">
                  <c:v>85.42849588394165</c:v>
                </c:pt>
                <c:pt idx="848">
                  <c:v>80.129001712799067</c:v>
                </c:pt>
                <c:pt idx="849">
                  <c:v>77.61169881820679</c:v>
                </c:pt>
                <c:pt idx="850">
                  <c:v>77.067299175262448</c:v>
                </c:pt>
                <c:pt idx="851">
                  <c:v>77.263199996948245</c:v>
                </c:pt>
                <c:pt idx="852">
                  <c:v>81.260903453826899</c:v>
                </c:pt>
                <c:pt idx="853">
                  <c:v>84.563598537445074</c:v>
                </c:pt>
                <c:pt idx="854">
                  <c:v>86.643904018402097</c:v>
                </c:pt>
                <c:pt idx="855">
                  <c:v>87.803995800018313</c:v>
                </c:pt>
                <c:pt idx="856">
                  <c:v>88.065003395080566</c:v>
                </c:pt>
                <c:pt idx="857">
                  <c:v>87.010096073150635</c:v>
                </c:pt>
                <c:pt idx="858">
                  <c:v>84.266894149780271</c:v>
                </c:pt>
                <c:pt idx="859">
                  <c:v>79.19920454025268</c:v>
                </c:pt>
                <c:pt idx="860">
                  <c:v>75.152204513549805</c:v>
                </c:pt>
                <c:pt idx="861">
                  <c:v>71.703997230529779</c:v>
                </c:pt>
                <c:pt idx="862">
                  <c:v>73.604299640655512</c:v>
                </c:pt>
                <c:pt idx="863">
                  <c:v>71.17480096817016</c:v>
                </c:pt>
                <c:pt idx="864">
                  <c:v>72.075705814361569</c:v>
                </c:pt>
                <c:pt idx="865">
                  <c:v>76.702105522155762</c:v>
                </c:pt>
                <c:pt idx="866">
                  <c:v>78.958805465698248</c:v>
                </c:pt>
                <c:pt idx="867">
                  <c:v>79.165697669982904</c:v>
                </c:pt>
                <c:pt idx="868">
                  <c:v>79.383698415756228</c:v>
                </c:pt>
                <c:pt idx="869">
                  <c:v>79.276698732376104</c:v>
                </c:pt>
                <c:pt idx="870">
                  <c:v>74.927801799774173</c:v>
                </c:pt>
                <c:pt idx="871">
                  <c:v>69.334400987625116</c:v>
                </c:pt>
                <c:pt idx="872">
                  <c:v>66.873499250411982</c:v>
                </c:pt>
                <c:pt idx="873">
                  <c:v>62.867301988601682</c:v>
                </c:pt>
                <c:pt idx="874">
                  <c:v>60.965000772476195</c:v>
                </c:pt>
                <c:pt idx="875">
                  <c:v>59.774298143386844</c:v>
                </c:pt>
                <c:pt idx="876">
                  <c:v>50.331399250030515</c:v>
                </c:pt>
                <c:pt idx="877">
                  <c:v>53.916401910781858</c:v>
                </c:pt>
                <c:pt idx="878">
                  <c:v>55.141400718688963</c:v>
                </c:pt>
                <c:pt idx="879">
                  <c:v>51.017800903320314</c:v>
                </c:pt>
                <c:pt idx="880">
                  <c:v>48.912198829650876</c:v>
                </c:pt>
                <c:pt idx="881">
                  <c:v>50.483502435684201</c:v>
                </c:pt>
                <c:pt idx="882">
                  <c:v>50.362202978134157</c:v>
                </c:pt>
                <c:pt idx="883">
                  <c:v>49.21760263442993</c:v>
                </c:pt>
                <c:pt idx="884">
                  <c:v>46.820099782943728</c:v>
                </c:pt>
                <c:pt idx="885">
                  <c:v>43.634799575805665</c:v>
                </c:pt>
                <c:pt idx="886">
                  <c:v>45.049600076675418</c:v>
                </c:pt>
                <c:pt idx="887">
                  <c:v>44.115599966049196</c:v>
                </c:pt>
                <c:pt idx="888">
                  <c:v>43.294201231002809</c:v>
                </c:pt>
                <c:pt idx="889">
                  <c:v>46.406297731399533</c:v>
                </c:pt>
                <c:pt idx="890">
                  <c:v>49.583902788162234</c:v>
                </c:pt>
                <c:pt idx="891">
                  <c:v>49.933899116516116</c:v>
                </c:pt>
                <c:pt idx="892">
                  <c:v>49.393897104263303</c:v>
                </c:pt>
                <c:pt idx="893">
                  <c:v>50.198202657699582</c:v>
                </c:pt>
                <c:pt idx="894">
                  <c:v>47.355797481536868</c:v>
                </c:pt>
                <c:pt idx="895">
                  <c:v>44.876202726364134</c:v>
                </c:pt>
                <c:pt idx="896">
                  <c:v>40.189498758316041</c:v>
                </c:pt>
                <c:pt idx="897">
                  <c:v>36.695697498321536</c:v>
                </c:pt>
                <c:pt idx="898">
                  <c:v>34.432099533081058</c:v>
                </c:pt>
                <c:pt idx="899">
                  <c:v>36.312099313735963</c:v>
                </c:pt>
                <c:pt idx="900">
                  <c:v>34.377099466323855</c:v>
                </c:pt>
                <c:pt idx="901">
                  <c:v>37.838398027420041</c:v>
                </c:pt>
                <c:pt idx="902">
                  <c:v>40.580597448348996</c:v>
                </c:pt>
                <c:pt idx="903">
                  <c:v>41.536601781845093</c:v>
                </c:pt>
                <c:pt idx="904">
                  <c:v>43.837799835205075</c:v>
                </c:pt>
                <c:pt idx="905">
                  <c:v>44.469599056243894</c:v>
                </c:pt>
                <c:pt idx="906">
                  <c:v>44.100202655792238</c:v>
                </c:pt>
                <c:pt idx="907">
                  <c:v>38.897299718856814</c:v>
                </c:pt>
                <c:pt idx="908">
                  <c:v>34.452402925491334</c:v>
                </c:pt>
                <c:pt idx="909">
                  <c:v>34.749000215530394</c:v>
                </c:pt>
                <c:pt idx="910">
                  <c:v>30.817200803756712</c:v>
                </c:pt>
                <c:pt idx="911">
                  <c:v>28.597297334671019</c:v>
                </c:pt>
                <c:pt idx="912">
                  <c:v>27.984897470474245</c:v>
                </c:pt>
                <c:pt idx="913">
                  <c:v>28.201997852325441</c:v>
                </c:pt>
                <c:pt idx="914">
                  <c:v>31.076098155975341</c:v>
                </c:pt>
                <c:pt idx="915">
                  <c:v>33.434302377700803</c:v>
                </c:pt>
                <c:pt idx="916">
                  <c:v>36.10830121040344</c:v>
                </c:pt>
                <c:pt idx="917">
                  <c:v>39.910897254943848</c:v>
                </c:pt>
                <c:pt idx="918">
                  <c:v>37.241802549362184</c:v>
                </c:pt>
                <c:pt idx="919">
                  <c:v>32.451900196075442</c:v>
                </c:pt>
                <c:pt idx="920">
                  <c:v>30.853797578811644</c:v>
                </c:pt>
                <c:pt idx="921">
                  <c:v>27.680500650405882</c:v>
                </c:pt>
                <c:pt idx="922">
                  <c:v>23.174401807785035</c:v>
                </c:pt>
                <c:pt idx="923">
                  <c:v>23.609698438644408</c:v>
                </c:pt>
                <c:pt idx="924">
                  <c:v>25.150898981094361</c:v>
                </c:pt>
                <c:pt idx="925">
                  <c:v>25.097797203063966</c:v>
                </c:pt>
                <c:pt idx="926">
                  <c:v>30.294500112533569</c:v>
                </c:pt>
                <c:pt idx="927">
                  <c:v>33.336497211456297</c:v>
                </c:pt>
                <c:pt idx="928">
                  <c:v>31.812002706527711</c:v>
                </c:pt>
                <c:pt idx="929">
                  <c:v>32.408500194549561</c:v>
                </c:pt>
                <c:pt idx="930">
                  <c:v>32.983901357650758</c:v>
                </c:pt>
                <c:pt idx="931">
                  <c:v>31.592199277877807</c:v>
                </c:pt>
                <c:pt idx="932">
                  <c:v>28.854300069808961</c:v>
                </c:pt>
                <c:pt idx="933">
                  <c:v>27.304599809646607</c:v>
                </c:pt>
                <c:pt idx="934">
                  <c:v>24.559300279617311</c:v>
                </c:pt>
                <c:pt idx="935">
                  <c:v>25.870998287200926</c:v>
                </c:pt>
                <c:pt idx="936">
                  <c:v>28.026702547073363</c:v>
                </c:pt>
                <c:pt idx="937">
                  <c:v>27.268701887130739</c:v>
                </c:pt>
                <c:pt idx="938">
                  <c:v>30.305098247528075</c:v>
                </c:pt>
                <c:pt idx="939">
                  <c:v>32.937098026275635</c:v>
                </c:pt>
                <c:pt idx="940">
                  <c:v>34.22790002822876</c:v>
                </c:pt>
                <c:pt idx="941">
                  <c:v>35.22209725379944</c:v>
                </c:pt>
                <c:pt idx="942">
                  <c:v>33.488001585006714</c:v>
                </c:pt>
                <c:pt idx="943">
                  <c:v>33.05799837112427</c:v>
                </c:pt>
                <c:pt idx="944">
                  <c:v>31.562997436523439</c:v>
                </c:pt>
                <c:pt idx="945">
                  <c:v>27.388499355316164</c:v>
                </c:pt>
                <c:pt idx="946">
                  <c:v>25.764599037170409</c:v>
                </c:pt>
                <c:pt idx="947">
                  <c:v>24.536702632904053</c:v>
                </c:pt>
                <c:pt idx="948">
                  <c:v>25.361899805068969</c:v>
                </c:pt>
                <c:pt idx="949">
                  <c:v>25.274500226974489</c:v>
                </c:pt>
                <c:pt idx="950">
                  <c:v>27.927099084854127</c:v>
                </c:pt>
                <c:pt idx="951">
                  <c:v>31.493899774551391</c:v>
                </c:pt>
                <c:pt idx="952">
                  <c:v>34.971197319030765</c:v>
                </c:pt>
                <c:pt idx="953">
                  <c:v>33.694000244140625</c:v>
                </c:pt>
                <c:pt idx="954">
                  <c:v>35.151797246932986</c:v>
                </c:pt>
                <c:pt idx="955">
                  <c:v>34.517498302459714</c:v>
                </c:pt>
                <c:pt idx="956">
                  <c:v>32.626701736450194</c:v>
                </c:pt>
                <c:pt idx="957">
                  <c:v>31.366898155212404</c:v>
                </c:pt>
                <c:pt idx="958">
                  <c:v>26.747601556777955</c:v>
                </c:pt>
                <c:pt idx="959">
                  <c:v>26.610098838806152</c:v>
                </c:pt>
                <c:pt idx="960">
                  <c:v>25.827897596359254</c:v>
                </c:pt>
                <c:pt idx="961">
                  <c:v>26.087300395965578</c:v>
                </c:pt>
                <c:pt idx="962">
                  <c:v>26.80290150642395</c:v>
                </c:pt>
                <c:pt idx="963">
                  <c:v>29.396999025344847</c:v>
                </c:pt>
                <c:pt idx="964">
                  <c:v>33.696097850799561</c:v>
                </c:pt>
                <c:pt idx="965">
                  <c:v>35.770200729370117</c:v>
                </c:pt>
                <c:pt idx="966">
                  <c:v>35.679700374603271</c:v>
                </c:pt>
                <c:pt idx="967">
                  <c:v>35.868497419357297</c:v>
                </c:pt>
                <c:pt idx="968">
                  <c:v>34.587998104095462</c:v>
                </c:pt>
                <c:pt idx="969">
                  <c:v>33.216797304153445</c:v>
                </c:pt>
                <c:pt idx="970">
                  <c:v>29.415101623535158</c:v>
                </c:pt>
                <c:pt idx="971">
                  <c:v>27.536300611495971</c:v>
                </c:pt>
                <c:pt idx="972">
                  <c:v>25.357397937774657</c:v>
                </c:pt>
                <c:pt idx="973">
                  <c:v>24.087499427795411</c:v>
                </c:pt>
                <c:pt idx="974">
                  <c:v>25.315102052688598</c:v>
                </c:pt>
                <c:pt idx="975">
                  <c:v>27.666001844406129</c:v>
                </c:pt>
                <c:pt idx="976">
                  <c:v>30.785997247695924</c:v>
                </c:pt>
                <c:pt idx="977">
                  <c:v>35.174798488616943</c:v>
                </c:pt>
                <c:pt idx="978">
                  <c:v>35.832899761199954</c:v>
                </c:pt>
                <c:pt idx="979">
                  <c:v>38.926597118377686</c:v>
                </c:pt>
                <c:pt idx="980">
                  <c:v>37.596700525283815</c:v>
                </c:pt>
                <c:pt idx="981">
                  <c:v>37.225399684906009</c:v>
                </c:pt>
                <c:pt idx="982">
                  <c:v>33.52829728126526</c:v>
                </c:pt>
                <c:pt idx="983">
                  <c:v>27.212101078033449</c:v>
                </c:pt>
                <c:pt idx="984">
                  <c:v>26.286498355865479</c:v>
                </c:pt>
                <c:pt idx="985">
                  <c:v>26.061300277709961</c:v>
                </c:pt>
                <c:pt idx="986">
                  <c:v>25.175298357009886</c:v>
                </c:pt>
                <c:pt idx="987">
                  <c:v>27.349697542190551</c:v>
                </c:pt>
                <c:pt idx="988">
                  <c:v>30.065102100372314</c:v>
                </c:pt>
                <c:pt idx="989">
                  <c:v>33.888601446151732</c:v>
                </c:pt>
                <c:pt idx="990">
                  <c:v>36.572897672653198</c:v>
                </c:pt>
                <c:pt idx="991">
                  <c:v>40.925299644470215</c:v>
                </c:pt>
                <c:pt idx="992">
                  <c:v>40.296797943115237</c:v>
                </c:pt>
                <c:pt idx="993">
                  <c:v>39.005599999427794</c:v>
                </c:pt>
                <c:pt idx="994">
                  <c:v>35.587900543212889</c:v>
                </c:pt>
                <c:pt idx="995">
                  <c:v>29.168998694419862</c:v>
                </c:pt>
                <c:pt idx="996">
                  <c:v>26.382900238037109</c:v>
                </c:pt>
                <c:pt idx="997">
                  <c:v>24.648500680923462</c:v>
                </c:pt>
                <c:pt idx="998">
                  <c:v>23.753997230529784</c:v>
                </c:pt>
                <c:pt idx="999">
                  <c:v>24.441999006271363</c:v>
                </c:pt>
                <c:pt idx="1000">
                  <c:v>27.99889793395996</c:v>
                </c:pt>
                <c:pt idx="1001">
                  <c:v>31.821602296829223</c:v>
                </c:pt>
                <c:pt idx="1002">
                  <c:v>35.021799755096438</c:v>
                </c:pt>
                <c:pt idx="1003">
                  <c:v>36.197300577163695</c:v>
                </c:pt>
                <c:pt idx="1004">
                  <c:v>38.475099015235898</c:v>
                </c:pt>
                <c:pt idx="1005">
                  <c:v>39.418501091003421</c:v>
                </c:pt>
                <c:pt idx="1006">
                  <c:v>36.504900741577146</c:v>
                </c:pt>
                <c:pt idx="1007">
                  <c:v>32.190198850631717</c:v>
                </c:pt>
                <c:pt idx="1008">
                  <c:v>27.704400730133056</c:v>
                </c:pt>
                <c:pt idx="1009">
                  <c:v>25.341597604751588</c:v>
                </c:pt>
                <c:pt idx="1010">
                  <c:v>24.39479751586914</c:v>
                </c:pt>
                <c:pt idx="1011">
                  <c:v>25.073701047897337</c:v>
                </c:pt>
                <c:pt idx="1012">
                  <c:v>26.50699782371521</c:v>
                </c:pt>
                <c:pt idx="1013">
                  <c:v>29.996197938919067</c:v>
                </c:pt>
                <c:pt idx="1014">
                  <c:v>34.116198492050174</c:v>
                </c:pt>
                <c:pt idx="1015">
                  <c:v>36.314099884033205</c:v>
                </c:pt>
                <c:pt idx="1016">
                  <c:v>39.225599527359009</c:v>
                </c:pt>
                <c:pt idx="1017">
                  <c:v>41.11490104198456</c:v>
                </c:pt>
                <c:pt idx="1018">
                  <c:v>38.371301269531251</c:v>
                </c:pt>
                <c:pt idx="1019">
                  <c:v>35.903800225257875</c:v>
                </c:pt>
                <c:pt idx="1020">
                  <c:v>31.895501422882081</c:v>
                </c:pt>
                <c:pt idx="1021">
                  <c:v>29.12909722328186</c:v>
                </c:pt>
                <c:pt idx="1022">
                  <c:v>25.369301223754881</c:v>
                </c:pt>
                <c:pt idx="1023">
                  <c:v>25.851797962188719</c:v>
                </c:pt>
                <c:pt idx="1024">
                  <c:v>27.984802865982054</c:v>
                </c:pt>
                <c:pt idx="1025">
                  <c:v>30.574398469924926</c:v>
                </c:pt>
                <c:pt idx="1026">
                  <c:v>33.390698862075809</c:v>
                </c:pt>
                <c:pt idx="1027">
                  <c:v>38.297902965545653</c:v>
                </c:pt>
                <c:pt idx="1028">
                  <c:v>40.313997650146483</c:v>
                </c:pt>
                <c:pt idx="1029">
                  <c:v>39.991397142410278</c:v>
                </c:pt>
                <c:pt idx="1030">
                  <c:v>38.892198085784912</c:v>
                </c:pt>
                <c:pt idx="1031">
                  <c:v>36.098597049713135</c:v>
                </c:pt>
                <c:pt idx="1032">
                  <c:v>32.965402603149414</c:v>
                </c:pt>
                <c:pt idx="1033">
                  <c:v>28.418301105499268</c:v>
                </c:pt>
                <c:pt idx="1034">
                  <c:v>26.235697174072264</c:v>
                </c:pt>
                <c:pt idx="1035">
                  <c:v>25.18899760246277</c:v>
                </c:pt>
                <c:pt idx="1036">
                  <c:v>25.743602895736693</c:v>
                </c:pt>
                <c:pt idx="1037">
                  <c:v>28.44980001449585</c:v>
                </c:pt>
                <c:pt idx="1038">
                  <c:v>31.313799095153808</c:v>
                </c:pt>
                <c:pt idx="1039">
                  <c:v>35.132098484039304</c:v>
                </c:pt>
                <c:pt idx="1040">
                  <c:v>39.292700910568236</c:v>
                </c:pt>
                <c:pt idx="1041">
                  <c:v>40.876801395416258</c:v>
                </c:pt>
                <c:pt idx="1042">
                  <c:v>40.518900513648987</c:v>
                </c:pt>
                <c:pt idx="1043">
                  <c:v>39.733500266075133</c:v>
                </c:pt>
                <c:pt idx="1044">
                  <c:v>35.057001161575315</c:v>
                </c:pt>
                <c:pt idx="1045">
                  <c:v>30.418800401687623</c:v>
                </c:pt>
                <c:pt idx="1046">
                  <c:v>26.802301549911498</c:v>
                </c:pt>
                <c:pt idx="1047">
                  <c:v>24.798600959777833</c:v>
                </c:pt>
                <c:pt idx="1048">
                  <c:v>26.110399675369262</c:v>
                </c:pt>
                <c:pt idx="1049">
                  <c:v>27.703998804092407</c:v>
                </c:pt>
                <c:pt idx="1050">
                  <c:v>31.328998756408691</c:v>
                </c:pt>
                <c:pt idx="1051">
                  <c:v>36.093398332595825</c:v>
                </c:pt>
                <c:pt idx="1052">
                  <c:v>39.724101448059081</c:v>
                </c:pt>
                <c:pt idx="1053">
                  <c:v>40.601101255416872</c:v>
                </c:pt>
                <c:pt idx="1054">
                  <c:v>41.97649965286255</c:v>
                </c:pt>
                <c:pt idx="1055">
                  <c:v>41.024799203872682</c:v>
                </c:pt>
                <c:pt idx="1056">
                  <c:v>37.9496990442276</c:v>
                </c:pt>
                <c:pt idx="1057">
                  <c:v>33.528799009323123</c:v>
                </c:pt>
                <c:pt idx="1058">
                  <c:v>30.158898591995239</c:v>
                </c:pt>
                <c:pt idx="1059">
                  <c:v>26.868599367141723</c:v>
                </c:pt>
                <c:pt idx="1060">
                  <c:v>24.992699480056764</c:v>
                </c:pt>
                <c:pt idx="1061">
                  <c:v>25.803299951553345</c:v>
                </c:pt>
                <c:pt idx="1062">
                  <c:v>29.197997903823854</c:v>
                </c:pt>
                <c:pt idx="1063">
                  <c:v>31.296602487564087</c:v>
                </c:pt>
                <c:pt idx="1064">
                  <c:v>35.206797742843627</c:v>
                </c:pt>
                <c:pt idx="1065">
                  <c:v>38.690302038192748</c:v>
                </c:pt>
                <c:pt idx="1066">
                  <c:v>40.979100036621091</c:v>
                </c:pt>
                <c:pt idx="1067">
                  <c:v>42.354100298881534</c:v>
                </c:pt>
                <c:pt idx="1068">
                  <c:v>40.400100731849669</c:v>
                </c:pt>
                <c:pt idx="1069">
                  <c:v>36.713500261306763</c:v>
                </c:pt>
                <c:pt idx="1070">
                  <c:v>30.38959879875183</c:v>
                </c:pt>
                <c:pt idx="1071">
                  <c:v>25.995902919769286</c:v>
                </c:pt>
                <c:pt idx="1072">
                  <c:v>25.398302173614503</c:v>
                </c:pt>
                <c:pt idx="1073">
                  <c:v>21.895699405670165</c:v>
                </c:pt>
                <c:pt idx="1074">
                  <c:v>22.844401597976685</c:v>
                </c:pt>
                <c:pt idx="1075">
                  <c:v>26.748500967025755</c:v>
                </c:pt>
                <c:pt idx="1076">
                  <c:v>31.022101879119873</c:v>
                </c:pt>
                <c:pt idx="1077">
                  <c:v>34.918898487091063</c:v>
                </c:pt>
                <c:pt idx="1078">
                  <c:v>36.346499252319333</c:v>
                </c:pt>
                <c:pt idx="1079">
                  <c:v>38.063599300384524</c:v>
                </c:pt>
                <c:pt idx="1080">
                  <c:v>38.025799798965451</c:v>
                </c:pt>
                <c:pt idx="1081">
                  <c:v>33.915601110458375</c:v>
                </c:pt>
                <c:pt idx="1082">
                  <c:v>29.668902015686037</c:v>
                </c:pt>
                <c:pt idx="1083">
                  <c:v>25.019602251052856</c:v>
                </c:pt>
                <c:pt idx="1084">
                  <c:v>21.416897535324097</c:v>
                </c:pt>
                <c:pt idx="1085">
                  <c:v>20.677898263931276</c:v>
                </c:pt>
                <c:pt idx="1086">
                  <c:v>21.701302623748781</c:v>
                </c:pt>
                <c:pt idx="1087">
                  <c:v>23.128600597381592</c:v>
                </c:pt>
                <c:pt idx="1088">
                  <c:v>26.836597108840941</c:v>
                </c:pt>
                <c:pt idx="1089">
                  <c:v>31.069702291488646</c:v>
                </c:pt>
                <c:pt idx="1090">
                  <c:v>34.027101182937621</c:v>
                </c:pt>
                <c:pt idx="1091">
                  <c:v>35.582797479629519</c:v>
                </c:pt>
                <c:pt idx="1092">
                  <c:v>37.324602222442628</c:v>
                </c:pt>
                <c:pt idx="1093">
                  <c:v>35.399400639533994</c:v>
                </c:pt>
                <c:pt idx="1094">
                  <c:v>31.324199151992797</c:v>
                </c:pt>
                <c:pt idx="1095">
                  <c:v>27.132401418685912</c:v>
                </c:pt>
                <c:pt idx="1096">
                  <c:v>23.270599031448363</c:v>
                </c:pt>
                <c:pt idx="1097">
                  <c:v>21.342901611328124</c:v>
                </c:pt>
                <c:pt idx="1098">
                  <c:v>20.819001150131225</c:v>
                </c:pt>
                <c:pt idx="1099">
                  <c:v>22.950598573684694</c:v>
                </c:pt>
                <c:pt idx="1100">
                  <c:v>27.044102001190186</c:v>
                </c:pt>
                <c:pt idx="1101">
                  <c:v>30.13979802131653</c:v>
                </c:pt>
                <c:pt idx="1102">
                  <c:v>34.291900491714479</c:v>
                </c:pt>
                <c:pt idx="1103">
                  <c:v>35.557797241210935</c:v>
                </c:pt>
                <c:pt idx="1104">
                  <c:v>36.501000738143922</c:v>
                </c:pt>
                <c:pt idx="1105">
                  <c:v>33.720501089096068</c:v>
                </c:pt>
                <c:pt idx="1106">
                  <c:v>31.650599193572997</c:v>
                </c:pt>
                <c:pt idx="1107">
                  <c:v>27.718801259994507</c:v>
                </c:pt>
                <c:pt idx="1108">
                  <c:v>23.455098915100098</c:v>
                </c:pt>
                <c:pt idx="1109">
                  <c:v>19.727699661254881</c:v>
                </c:pt>
                <c:pt idx="1110">
                  <c:v>19.796800661087037</c:v>
                </c:pt>
                <c:pt idx="1111">
                  <c:v>22.594798946380614</c:v>
                </c:pt>
                <c:pt idx="1112">
                  <c:v>23.989199495315553</c:v>
                </c:pt>
                <c:pt idx="1113">
                  <c:v>26.417998170852663</c:v>
                </c:pt>
                <c:pt idx="1114">
                  <c:v>29.472000741958617</c:v>
                </c:pt>
                <c:pt idx="1115">
                  <c:v>31.954198408126832</c:v>
                </c:pt>
                <c:pt idx="1116">
                  <c:v>32.116397905349729</c:v>
                </c:pt>
                <c:pt idx="1117">
                  <c:v>31.94299750328064</c:v>
                </c:pt>
                <c:pt idx="1118">
                  <c:v>31.276398181915283</c:v>
                </c:pt>
                <c:pt idx="1119">
                  <c:v>29.014902639389039</c:v>
                </c:pt>
                <c:pt idx="1120">
                  <c:v>24.854097223281862</c:v>
                </c:pt>
                <c:pt idx="1121">
                  <c:v>23.104400062561034</c:v>
                </c:pt>
                <c:pt idx="1122">
                  <c:v>22.006101417541505</c:v>
                </c:pt>
                <c:pt idx="1123">
                  <c:v>23.451701736450197</c:v>
                </c:pt>
                <c:pt idx="1124">
                  <c:v>25.523797273635864</c:v>
                </c:pt>
                <c:pt idx="1125">
                  <c:v>27.028100872039794</c:v>
                </c:pt>
                <c:pt idx="1126">
                  <c:v>30.506501722335816</c:v>
                </c:pt>
                <c:pt idx="1127">
                  <c:v>34.00040154457092</c:v>
                </c:pt>
                <c:pt idx="1128">
                  <c:v>33.933702754974362</c:v>
                </c:pt>
                <c:pt idx="1129">
                  <c:v>33.19320087432861</c:v>
                </c:pt>
                <c:pt idx="1130">
                  <c:v>31.980801010131835</c:v>
                </c:pt>
                <c:pt idx="1131">
                  <c:v>30.120099973678588</c:v>
                </c:pt>
                <c:pt idx="1132">
                  <c:v>26.170598649978636</c:v>
                </c:pt>
                <c:pt idx="1133">
                  <c:v>23.34859733581543</c:v>
                </c:pt>
                <c:pt idx="1134">
                  <c:v>21.179299402236939</c:v>
                </c:pt>
                <c:pt idx="1135">
                  <c:v>22.23249707221985</c:v>
                </c:pt>
                <c:pt idx="1136">
                  <c:v>23.116000127792358</c:v>
                </c:pt>
                <c:pt idx="1137">
                  <c:v>24.525200986862181</c:v>
                </c:pt>
                <c:pt idx="1138">
                  <c:v>28.805201196670531</c:v>
                </c:pt>
                <c:pt idx="1139">
                  <c:v>31.847099351882935</c:v>
                </c:pt>
                <c:pt idx="1140">
                  <c:v>34.871397209167483</c:v>
                </c:pt>
                <c:pt idx="1141">
                  <c:v>35.681000614166258</c:v>
                </c:pt>
                <c:pt idx="1142">
                  <c:v>34.989400005340578</c:v>
                </c:pt>
                <c:pt idx="1143">
                  <c:v>33.744599461555481</c:v>
                </c:pt>
                <c:pt idx="1144">
                  <c:v>30.135199260711669</c:v>
                </c:pt>
                <c:pt idx="1145">
                  <c:v>27.283299922943115</c:v>
                </c:pt>
                <c:pt idx="1146">
                  <c:v>22.544998168945313</c:v>
                </c:pt>
                <c:pt idx="1147">
                  <c:v>23.02820258140564</c:v>
                </c:pt>
                <c:pt idx="1148">
                  <c:v>25.092001008987427</c:v>
                </c:pt>
                <c:pt idx="1149">
                  <c:v>26.877899360656738</c:v>
                </c:pt>
                <c:pt idx="1150">
                  <c:v>29.184700870513915</c:v>
                </c:pt>
                <c:pt idx="1151">
                  <c:v>31.844701290130615</c:v>
                </c:pt>
                <c:pt idx="1152">
                  <c:v>34.871301031112672</c:v>
                </c:pt>
                <c:pt idx="1153">
                  <c:v>35.383798646926877</c:v>
                </c:pt>
                <c:pt idx="1154">
                  <c:v>33.444898700714113</c:v>
                </c:pt>
                <c:pt idx="1155">
                  <c:v>28.925401282310485</c:v>
                </c:pt>
                <c:pt idx="1156">
                  <c:v>27.697198653221129</c:v>
                </c:pt>
                <c:pt idx="1157">
                  <c:v>24.150201797485352</c:v>
                </c:pt>
                <c:pt idx="1158">
                  <c:v>19.263301801681518</c:v>
                </c:pt>
                <c:pt idx="1159">
                  <c:v>17.130700349807739</c:v>
                </c:pt>
                <c:pt idx="1160">
                  <c:v>18.327298259735109</c:v>
                </c:pt>
                <c:pt idx="1161">
                  <c:v>20.025000762939452</c:v>
                </c:pt>
                <c:pt idx="1162">
                  <c:v>22.455802202224731</c:v>
                </c:pt>
                <c:pt idx="1163">
                  <c:v>24.395499992370606</c:v>
                </c:pt>
                <c:pt idx="1164">
                  <c:v>28.323200178146362</c:v>
                </c:pt>
                <c:pt idx="1165">
                  <c:v>28.827401304244994</c:v>
                </c:pt>
                <c:pt idx="1166">
                  <c:v>27.89359884262085</c:v>
                </c:pt>
                <c:pt idx="1167">
                  <c:v>26.39899835586548</c:v>
                </c:pt>
                <c:pt idx="1168">
                  <c:v>24.661997079849243</c:v>
                </c:pt>
                <c:pt idx="1169">
                  <c:v>22.054498529434206</c:v>
                </c:pt>
                <c:pt idx="1170">
                  <c:v>18.675097608566283</c:v>
                </c:pt>
                <c:pt idx="1171">
                  <c:v>14.173699665069581</c:v>
                </c:pt>
                <c:pt idx="1172">
                  <c:v>17.058400344848632</c:v>
                </c:pt>
                <c:pt idx="1173">
                  <c:v>18.587002372741701</c:v>
                </c:pt>
                <c:pt idx="1174">
                  <c:v>19.760497474670409</c:v>
                </c:pt>
                <c:pt idx="1175">
                  <c:v>23.497000312805177</c:v>
                </c:pt>
                <c:pt idx="1176">
                  <c:v>28.273497200012208</c:v>
                </c:pt>
                <c:pt idx="1177">
                  <c:v>30.98769931793213</c:v>
                </c:pt>
                <c:pt idx="1178">
                  <c:v>29.799499702453613</c:v>
                </c:pt>
                <c:pt idx="1179">
                  <c:v>30.070800685882567</c:v>
                </c:pt>
                <c:pt idx="1180">
                  <c:v>25.710501861572265</c:v>
                </c:pt>
                <c:pt idx="1181">
                  <c:v>22.437797260284423</c:v>
                </c:pt>
                <c:pt idx="1182">
                  <c:v>19.825301265716554</c:v>
                </c:pt>
                <c:pt idx="1183">
                  <c:v>14.458202409744263</c:v>
                </c:pt>
                <c:pt idx="1184">
                  <c:v>13.339097881317139</c:v>
                </c:pt>
                <c:pt idx="1185">
                  <c:v>14.085302305221557</c:v>
                </c:pt>
                <c:pt idx="1186">
                  <c:v>16.483499050140381</c:v>
                </c:pt>
                <c:pt idx="1187">
                  <c:v>18.238202095031738</c:v>
                </c:pt>
                <c:pt idx="1188">
                  <c:v>22.330199909210204</c:v>
                </c:pt>
                <c:pt idx="1189">
                  <c:v>26.590400886535644</c:v>
                </c:pt>
                <c:pt idx="1190">
                  <c:v>26.604999637603761</c:v>
                </c:pt>
                <c:pt idx="1191">
                  <c:v>26.578897285461426</c:v>
                </c:pt>
                <c:pt idx="1192">
                  <c:v>26.413001918792723</c:v>
                </c:pt>
                <c:pt idx="1193">
                  <c:v>22.738798475265504</c:v>
                </c:pt>
                <c:pt idx="1194">
                  <c:v>21.560401153564452</c:v>
                </c:pt>
                <c:pt idx="1195">
                  <c:v>16.740799474716187</c:v>
                </c:pt>
                <c:pt idx="1196">
                  <c:v>15.593102741241456</c:v>
                </c:pt>
                <c:pt idx="1197">
                  <c:v>17.099598550796507</c:v>
                </c:pt>
                <c:pt idx="1198">
                  <c:v>20.848501777648927</c:v>
                </c:pt>
                <c:pt idx="1199">
                  <c:v>20.650600814819335</c:v>
                </c:pt>
                <c:pt idx="1200">
                  <c:v>25.848998403549196</c:v>
                </c:pt>
                <c:pt idx="1201">
                  <c:v>29.124101018905641</c:v>
                </c:pt>
                <c:pt idx="1202">
                  <c:v>34.044600009918213</c:v>
                </c:pt>
                <c:pt idx="1203">
                  <c:v>32.710497093200686</c:v>
                </c:pt>
                <c:pt idx="1204">
                  <c:v>32.542402315139768</c:v>
                </c:pt>
                <c:pt idx="1205">
                  <c:v>30.402698040008545</c:v>
                </c:pt>
                <c:pt idx="1206">
                  <c:v>26.858100080490111</c:v>
                </c:pt>
                <c:pt idx="1207">
                  <c:v>21.396497535705567</c:v>
                </c:pt>
                <c:pt idx="1208">
                  <c:v>16.861499643325807</c:v>
                </c:pt>
                <c:pt idx="1209">
                  <c:v>17.556798505783082</c:v>
                </c:pt>
                <c:pt idx="1210">
                  <c:v>18.625000429153442</c:v>
                </c:pt>
                <c:pt idx="1211">
                  <c:v>18.908001041412355</c:v>
                </c:pt>
                <c:pt idx="1212">
                  <c:v>18.398398399353027</c:v>
                </c:pt>
                <c:pt idx="1213">
                  <c:v>21.552198505401613</c:v>
                </c:pt>
                <c:pt idx="1214">
                  <c:v>26.074200677871705</c:v>
                </c:pt>
                <c:pt idx="1215">
                  <c:v>27.973997068405151</c:v>
                </c:pt>
                <c:pt idx="1216">
                  <c:v>28.151197147369384</c:v>
                </c:pt>
                <c:pt idx="1217">
                  <c:v>25.565197610855101</c:v>
                </c:pt>
                <c:pt idx="1218">
                  <c:v>23.863202142715455</c:v>
                </c:pt>
                <c:pt idx="1219">
                  <c:v>20.629901361465453</c:v>
                </c:pt>
                <c:pt idx="1220">
                  <c:v>16.360900783538817</c:v>
                </c:pt>
                <c:pt idx="1221">
                  <c:v>15.285601139068604</c:v>
                </c:pt>
                <c:pt idx="1222">
                  <c:v>18.637002611160277</c:v>
                </c:pt>
                <c:pt idx="1223">
                  <c:v>20.866000604629516</c:v>
                </c:pt>
                <c:pt idx="1224">
                  <c:v>20.11440019607544</c:v>
                </c:pt>
                <c:pt idx="1225">
                  <c:v>24.381302690505983</c:v>
                </c:pt>
                <c:pt idx="1226">
                  <c:v>27.578000402450563</c:v>
                </c:pt>
                <c:pt idx="1227">
                  <c:v>27.209201288223266</c:v>
                </c:pt>
                <c:pt idx="1228">
                  <c:v>28.300802659988403</c:v>
                </c:pt>
                <c:pt idx="1229">
                  <c:v>28.161402368545531</c:v>
                </c:pt>
                <c:pt idx="1230">
                  <c:v>25.508002233505248</c:v>
                </c:pt>
                <c:pt idx="1231">
                  <c:v>22.503699111938477</c:v>
                </c:pt>
                <c:pt idx="1232">
                  <c:v>21.989201688766478</c:v>
                </c:pt>
                <c:pt idx="1233">
                  <c:v>21.011298942565919</c:v>
                </c:pt>
                <c:pt idx="1234">
                  <c:v>20.946700096130371</c:v>
                </c:pt>
                <c:pt idx="1235">
                  <c:v>21.60569887161255</c:v>
                </c:pt>
                <c:pt idx="1236">
                  <c:v>20.375301790237426</c:v>
                </c:pt>
                <c:pt idx="1237">
                  <c:v>24.527698802947999</c:v>
                </c:pt>
                <c:pt idx="1238">
                  <c:v>26.194802808761597</c:v>
                </c:pt>
                <c:pt idx="1239">
                  <c:v>28.590598249435423</c:v>
                </c:pt>
                <c:pt idx="1240">
                  <c:v>27.908300638198853</c:v>
                </c:pt>
                <c:pt idx="1241">
                  <c:v>28.32679901123047</c:v>
                </c:pt>
                <c:pt idx="1242">
                  <c:v>27.433399009704591</c:v>
                </c:pt>
                <c:pt idx="1243">
                  <c:v>25.091501140594481</c:v>
                </c:pt>
                <c:pt idx="1244">
                  <c:v>21.032001543045045</c:v>
                </c:pt>
                <c:pt idx="1245">
                  <c:v>18.071398305892945</c:v>
                </c:pt>
                <c:pt idx="1246">
                  <c:v>19.860497140884398</c:v>
                </c:pt>
                <c:pt idx="1247">
                  <c:v>22.133202743530273</c:v>
                </c:pt>
                <c:pt idx="1248">
                  <c:v>22.805102062225341</c:v>
                </c:pt>
                <c:pt idx="1249">
                  <c:v>24.505900430679322</c:v>
                </c:pt>
                <c:pt idx="1250">
                  <c:v>27.231400394439696</c:v>
                </c:pt>
                <c:pt idx="1251">
                  <c:v>30.01740117073059</c:v>
                </c:pt>
                <c:pt idx="1252">
                  <c:v>31.946101284027101</c:v>
                </c:pt>
                <c:pt idx="1253">
                  <c:v>33.129100418090822</c:v>
                </c:pt>
                <c:pt idx="1254">
                  <c:v>30.716797828674316</c:v>
                </c:pt>
                <c:pt idx="1255">
                  <c:v>31.273797464370727</c:v>
                </c:pt>
                <c:pt idx="1256">
                  <c:v>31.062098217010497</c:v>
                </c:pt>
                <c:pt idx="1257">
                  <c:v>26.031001853942872</c:v>
                </c:pt>
                <c:pt idx="1258">
                  <c:v>27.866201829910278</c:v>
                </c:pt>
                <c:pt idx="1259">
                  <c:v>32.718000125885013</c:v>
                </c:pt>
                <c:pt idx="1260">
                  <c:v>36.440301179885864</c:v>
                </c:pt>
                <c:pt idx="1261">
                  <c:v>33.768599510192871</c:v>
                </c:pt>
                <c:pt idx="1262">
                  <c:v>40.222902107238767</c:v>
                </c:pt>
                <c:pt idx="1263">
                  <c:v>40.352298116683961</c:v>
                </c:pt>
                <c:pt idx="1264">
                  <c:v>40.485299587249756</c:v>
                </c:pt>
                <c:pt idx="1265">
                  <c:v>39.334302949905393</c:v>
                </c:pt>
                <c:pt idx="1266">
                  <c:v>40.163999271392825</c:v>
                </c:pt>
                <c:pt idx="1267">
                  <c:v>41.402299308776854</c:v>
                </c:pt>
                <c:pt idx="1268">
                  <c:v>35.788201189041139</c:v>
                </c:pt>
                <c:pt idx="1269">
                  <c:v>33.846501636505124</c:v>
                </c:pt>
                <c:pt idx="1270">
                  <c:v>34.303101110458371</c:v>
                </c:pt>
                <c:pt idx="1271">
                  <c:v>37.145601654052733</c:v>
                </c:pt>
                <c:pt idx="1272">
                  <c:v>38.760600280761722</c:v>
                </c:pt>
                <c:pt idx="1273">
                  <c:v>36.910699081420901</c:v>
                </c:pt>
                <c:pt idx="1274">
                  <c:v>40.71680212020874</c:v>
                </c:pt>
                <c:pt idx="1275">
                  <c:v>42.458697557449341</c:v>
                </c:pt>
                <c:pt idx="1276">
                  <c:v>43.791299676895143</c:v>
                </c:pt>
                <c:pt idx="1277">
                  <c:v>45.525701379776002</c:v>
                </c:pt>
                <c:pt idx="1278">
                  <c:v>46.865897130966189</c:v>
                </c:pt>
                <c:pt idx="1279">
                  <c:v>45.287202072143558</c:v>
                </c:pt>
                <c:pt idx="1280">
                  <c:v>43.065297508239745</c:v>
                </c:pt>
                <c:pt idx="1281">
                  <c:v>40.384102916717531</c:v>
                </c:pt>
                <c:pt idx="1282">
                  <c:v>38.888098859786986</c:v>
                </c:pt>
              </c:numCache>
            </c:numRef>
          </c:xVal>
          <c:yVal>
            <c:numRef>
              <c:f>DATA!$I$2:$I$1284</c:f>
              <c:numCache>
                <c:formatCode>General</c:formatCode>
                <c:ptCount val="1283"/>
                <c:pt idx="0">
                  <c:v>105</c:v>
                </c:pt>
                <c:pt idx="1">
                  <c:v>102</c:v>
                </c:pt>
                <c:pt idx="2">
                  <c:v>104</c:v>
                </c:pt>
                <c:pt idx="3">
                  <c:v>103</c:v>
                </c:pt>
                <c:pt idx="4">
                  <c:v>104</c:v>
                </c:pt>
                <c:pt idx="5">
                  <c:v>105</c:v>
                </c:pt>
                <c:pt idx="6">
                  <c:v>103</c:v>
                </c:pt>
                <c:pt idx="7">
                  <c:v>102</c:v>
                </c:pt>
                <c:pt idx="8">
                  <c:v>100</c:v>
                </c:pt>
                <c:pt idx="9">
                  <c:v>105</c:v>
                </c:pt>
                <c:pt idx="10">
                  <c:v>105</c:v>
                </c:pt>
                <c:pt idx="11">
                  <c:v>101</c:v>
                </c:pt>
                <c:pt idx="12">
                  <c:v>101</c:v>
                </c:pt>
                <c:pt idx="13">
                  <c:v>104</c:v>
                </c:pt>
                <c:pt idx="14">
                  <c:v>104</c:v>
                </c:pt>
                <c:pt idx="15">
                  <c:v>99</c:v>
                </c:pt>
                <c:pt idx="16">
                  <c:v>99</c:v>
                </c:pt>
                <c:pt idx="17">
                  <c:v>100</c:v>
                </c:pt>
                <c:pt idx="18">
                  <c:v>103</c:v>
                </c:pt>
                <c:pt idx="19">
                  <c:v>113</c:v>
                </c:pt>
                <c:pt idx="20">
                  <c:v>112</c:v>
                </c:pt>
                <c:pt idx="21">
                  <c:v>109</c:v>
                </c:pt>
                <c:pt idx="22">
                  <c:v>109</c:v>
                </c:pt>
                <c:pt idx="23">
                  <c:v>102</c:v>
                </c:pt>
                <c:pt idx="24">
                  <c:v>105</c:v>
                </c:pt>
                <c:pt idx="25">
                  <c:v>104</c:v>
                </c:pt>
                <c:pt idx="26">
                  <c:v>103</c:v>
                </c:pt>
                <c:pt idx="27">
                  <c:v>103</c:v>
                </c:pt>
                <c:pt idx="28">
                  <c:v>104</c:v>
                </c:pt>
                <c:pt idx="29">
                  <c:v>105</c:v>
                </c:pt>
                <c:pt idx="30">
                  <c:v>100</c:v>
                </c:pt>
                <c:pt idx="31">
                  <c:v>103</c:v>
                </c:pt>
                <c:pt idx="32">
                  <c:v>104</c:v>
                </c:pt>
                <c:pt idx="33">
                  <c:v>101</c:v>
                </c:pt>
                <c:pt idx="34">
                  <c:v>103</c:v>
                </c:pt>
                <c:pt idx="35">
                  <c:v>103</c:v>
                </c:pt>
                <c:pt idx="36">
                  <c:v>103</c:v>
                </c:pt>
                <c:pt idx="37">
                  <c:v>104</c:v>
                </c:pt>
                <c:pt idx="38">
                  <c:v>106</c:v>
                </c:pt>
                <c:pt idx="39">
                  <c:v>108</c:v>
                </c:pt>
                <c:pt idx="40">
                  <c:v>103</c:v>
                </c:pt>
                <c:pt idx="41">
                  <c:v>106</c:v>
                </c:pt>
                <c:pt idx="42">
                  <c:v>104</c:v>
                </c:pt>
                <c:pt idx="43">
                  <c:v>101</c:v>
                </c:pt>
                <c:pt idx="44">
                  <c:v>100</c:v>
                </c:pt>
                <c:pt idx="45">
                  <c:v>103</c:v>
                </c:pt>
                <c:pt idx="46">
                  <c:v>103</c:v>
                </c:pt>
                <c:pt idx="47">
                  <c:v>101</c:v>
                </c:pt>
                <c:pt idx="48">
                  <c:v>102</c:v>
                </c:pt>
                <c:pt idx="49">
                  <c:v>101</c:v>
                </c:pt>
                <c:pt idx="50">
                  <c:v>104</c:v>
                </c:pt>
                <c:pt idx="51">
                  <c:v>104</c:v>
                </c:pt>
                <c:pt idx="52">
                  <c:v>104</c:v>
                </c:pt>
                <c:pt idx="53">
                  <c:v>105</c:v>
                </c:pt>
                <c:pt idx="54">
                  <c:v>101</c:v>
                </c:pt>
                <c:pt idx="55">
                  <c:v>103</c:v>
                </c:pt>
                <c:pt idx="56">
                  <c:v>101</c:v>
                </c:pt>
                <c:pt idx="57">
                  <c:v>105</c:v>
                </c:pt>
                <c:pt idx="58">
                  <c:v>104</c:v>
                </c:pt>
                <c:pt idx="59">
                  <c:v>101</c:v>
                </c:pt>
                <c:pt idx="60">
                  <c:v>104</c:v>
                </c:pt>
                <c:pt idx="61">
                  <c:v>102</c:v>
                </c:pt>
                <c:pt idx="62">
                  <c:v>101</c:v>
                </c:pt>
                <c:pt idx="63">
                  <c:v>103</c:v>
                </c:pt>
                <c:pt idx="64">
                  <c:v>102</c:v>
                </c:pt>
                <c:pt idx="65">
                  <c:v>104</c:v>
                </c:pt>
                <c:pt idx="66">
                  <c:v>103</c:v>
                </c:pt>
                <c:pt idx="67">
                  <c:v>105</c:v>
                </c:pt>
                <c:pt idx="68">
                  <c:v>105</c:v>
                </c:pt>
                <c:pt idx="69">
                  <c:v>102</c:v>
                </c:pt>
                <c:pt idx="70">
                  <c:v>103</c:v>
                </c:pt>
                <c:pt idx="71">
                  <c:v>104</c:v>
                </c:pt>
                <c:pt idx="72">
                  <c:v>103</c:v>
                </c:pt>
                <c:pt idx="73">
                  <c:v>103</c:v>
                </c:pt>
                <c:pt idx="74">
                  <c:v>104</c:v>
                </c:pt>
                <c:pt idx="75">
                  <c:v>102</c:v>
                </c:pt>
                <c:pt idx="76">
                  <c:v>104</c:v>
                </c:pt>
                <c:pt idx="77">
                  <c:v>103</c:v>
                </c:pt>
                <c:pt idx="78">
                  <c:v>111</c:v>
                </c:pt>
                <c:pt idx="79">
                  <c:v>112</c:v>
                </c:pt>
                <c:pt idx="80">
                  <c:v>111</c:v>
                </c:pt>
                <c:pt idx="81">
                  <c:v>114</c:v>
                </c:pt>
                <c:pt idx="82">
                  <c:v>117</c:v>
                </c:pt>
                <c:pt idx="83">
                  <c:v>123</c:v>
                </c:pt>
                <c:pt idx="84">
                  <c:v>123</c:v>
                </c:pt>
                <c:pt idx="85">
                  <c:v>122</c:v>
                </c:pt>
                <c:pt idx="86">
                  <c:v>121</c:v>
                </c:pt>
                <c:pt idx="87">
                  <c:v>123</c:v>
                </c:pt>
                <c:pt idx="88">
                  <c:v>119</c:v>
                </c:pt>
                <c:pt idx="89">
                  <c:v>121</c:v>
                </c:pt>
                <c:pt idx="90">
                  <c:v>120</c:v>
                </c:pt>
                <c:pt idx="91">
                  <c:v>120</c:v>
                </c:pt>
                <c:pt idx="92">
                  <c:v>119</c:v>
                </c:pt>
                <c:pt idx="93">
                  <c:v>119</c:v>
                </c:pt>
                <c:pt idx="94">
                  <c:v>117</c:v>
                </c:pt>
                <c:pt idx="95">
                  <c:v>118</c:v>
                </c:pt>
                <c:pt idx="96">
                  <c:v>115</c:v>
                </c:pt>
                <c:pt idx="97">
                  <c:v>118</c:v>
                </c:pt>
                <c:pt idx="98">
                  <c:v>116</c:v>
                </c:pt>
                <c:pt idx="99">
                  <c:v>117</c:v>
                </c:pt>
                <c:pt idx="100">
                  <c:v>116</c:v>
                </c:pt>
                <c:pt idx="101">
                  <c:v>117</c:v>
                </c:pt>
                <c:pt idx="102">
                  <c:v>117</c:v>
                </c:pt>
                <c:pt idx="103">
                  <c:v>121</c:v>
                </c:pt>
                <c:pt idx="104">
                  <c:v>119</c:v>
                </c:pt>
                <c:pt idx="105">
                  <c:v>121</c:v>
                </c:pt>
                <c:pt idx="106">
                  <c:v>120</c:v>
                </c:pt>
                <c:pt idx="107">
                  <c:v>119</c:v>
                </c:pt>
                <c:pt idx="108">
                  <c:v>119</c:v>
                </c:pt>
                <c:pt idx="109">
                  <c:v>121</c:v>
                </c:pt>
                <c:pt idx="110">
                  <c:v>120</c:v>
                </c:pt>
                <c:pt idx="111">
                  <c:v>119</c:v>
                </c:pt>
                <c:pt idx="112">
                  <c:v>119</c:v>
                </c:pt>
                <c:pt idx="113">
                  <c:v>120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119</c:v>
                </c:pt>
                <c:pt idx="118">
                  <c:v>119</c:v>
                </c:pt>
                <c:pt idx="119">
                  <c:v>119</c:v>
                </c:pt>
                <c:pt idx="120">
                  <c:v>119</c:v>
                </c:pt>
                <c:pt idx="121">
                  <c:v>121</c:v>
                </c:pt>
                <c:pt idx="122">
                  <c:v>118</c:v>
                </c:pt>
                <c:pt idx="123">
                  <c:v>121</c:v>
                </c:pt>
                <c:pt idx="124">
                  <c:v>118</c:v>
                </c:pt>
                <c:pt idx="125">
                  <c:v>121</c:v>
                </c:pt>
                <c:pt idx="126">
                  <c:v>117</c:v>
                </c:pt>
                <c:pt idx="127">
                  <c:v>111</c:v>
                </c:pt>
                <c:pt idx="128">
                  <c:v>99</c:v>
                </c:pt>
                <c:pt idx="129">
                  <c:v>92</c:v>
                </c:pt>
                <c:pt idx="130">
                  <c:v>90</c:v>
                </c:pt>
                <c:pt idx="131">
                  <c:v>95</c:v>
                </c:pt>
                <c:pt idx="132">
                  <c:v>91</c:v>
                </c:pt>
                <c:pt idx="133">
                  <c:v>88</c:v>
                </c:pt>
                <c:pt idx="134">
                  <c:v>89</c:v>
                </c:pt>
                <c:pt idx="135">
                  <c:v>90</c:v>
                </c:pt>
                <c:pt idx="136">
                  <c:v>89</c:v>
                </c:pt>
                <c:pt idx="137">
                  <c:v>87</c:v>
                </c:pt>
                <c:pt idx="138">
                  <c:v>87</c:v>
                </c:pt>
                <c:pt idx="139">
                  <c:v>89</c:v>
                </c:pt>
                <c:pt idx="140">
                  <c:v>86</c:v>
                </c:pt>
                <c:pt idx="141">
                  <c:v>87</c:v>
                </c:pt>
                <c:pt idx="142">
                  <c:v>88</c:v>
                </c:pt>
                <c:pt idx="143">
                  <c:v>88</c:v>
                </c:pt>
                <c:pt idx="144">
                  <c:v>87</c:v>
                </c:pt>
                <c:pt idx="145">
                  <c:v>87</c:v>
                </c:pt>
                <c:pt idx="146">
                  <c:v>86</c:v>
                </c:pt>
                <c:pt idx="147">
                  <c:v>86</c:v>
                </c:pt>
                <c:pt idx="148">
                  <c:v>87</c:v>
                </c:pt>
                <c:pt idx="149">
                  <c:v>86</c:v>
                </c:pt>
                <c:pt idx="150">
                  <c:v>90</c:v>
                </c:pt>
                <c:pt idx="151">
                  <c:v>90</c:v>
                </c:pt>
                <c:pt idx="152">
                  <c:v>91</c:v>
                </c:pt>
                <c:pt idx="153">
                  <c:v>89</c:v>
                </c:pt>
                <c:pt idx="154">
                  <c:v>93</c:v>
                </c:pt>
                <c:pt idx="155">
                  <c:v>93</c:v>
                </c:pt>
                <c:pt idx="156">
                  <c:v>90</c:v>
                </c:pt>
                <c:pt idx="157">
                  <c:v>93</c:v>
                </c:pt>
                <c:pt idx="158">
                  <c:v>93</c:v>
                </c:pt>
                <c:pt idx="159">
                  <c:v>90</c:v>
                </c:pt>
                <c:pt idx="160">
                  <c:v>93</c:v>
                </c:pt>
                <c:pt idx="161">
                  <c:v>89</c:v>
                </c:pt>
                <c:pt idx="162">
                  <c:v>91</c:v>
                </c:pt>
                <c:pt idx="163">
                  <c:v>91</c:v>
                </c:pt>
                <c:pt idx="164">
                  <c:v>89</c:v>
                </c:pt>
                <c:pt idx="165">
                  <c:v>88</c:v>
                </c:pt>
                <c:pt idx="166">
                  <c:v>93</c:v>
                </c:pt>
                <c:pt idx="167">
                  <c:v>88</c:v>
                </c:pt>
                <c:pt idx="168">
                  <c:v>93</c:v>
                </c:pt>
                <c:pt idx="169">
                  <c:v>98</c:v>
                </c:pt>
                <c:pt idx="170">
                  <c:v>98</c:v>
                </c:pt>
                <c:pt idx="171">
                  <c:v>100</c:v>
                </c:pt>
                <c:pt idx="172">
                  <c:v>101</c:v>
                </c:pt>
                <c:pt idx="173">
                  <c:v>102</c:v>
                </c:pt>
                <c:pt idx="174">
                  <c:v>105</c:v>
                </c:pt>
                <c:pt idx="175">
                  <c:v>104</c:v>
                </c:pt>
                <c:pt idx="176">
                  <c:v>102</c:v>
                </c:pt>
                <c:pt idx="177">
                  <c:v>101</c:v>
                </c:pt>
                <c:pt idx="178">
                  <c:v>104</c:v>
                </c:pt>
                <c:pt idx="179">
                  <c:v>103</c:v>
                </c:pt>
                <c:pt idx="180">
                  <c:v>100</c:v>
                </c:pt>
                <c:pt idx="181">
                  <c:v>101</c:v>
                </c:pt>
                <c:pt idx="182">
                  <c:v>102</c:v>
                </c:pt>
                <c:pt idx="183">
                  <c:v>107</c:v>
                </c:pt>
                <c:pt idx="184">
                  <c:v>111</c:v>
                </c:pt>
                <c:pt idx="185">
                  <c:v>110</c:v>
                </c:pt>
                <c:pt idx="186">
                  <c:v>105</c:v>
                </c:pt>
                <c:pt idx="187">
                  <c:v>112</c:v>
                </c:pt>
                <c:pt idx="188">
                  <c:v>110</c:v>
                </c:pt>
                <c:pt idx="189">
                  <c:v>111</c:v>
                </c:pt>
                <c:pt idx="190">
                  <c:v>109</c:v>
                </c:pt>
                <c:pt idx="191">
                  <c:v>111</c:v>
                </c:pt>
                <c:pt idx="192">
                  <c:v>109</c:v>
                </c:pt>
                <c:pt idx="193">
                  <c:v>109</c:v>
                </c:pt>
                <c:pt idx="194">
                  <c:v>109</c:v>
                </c:pt>
                <c:pt idx="195">
                  <c:v>112</c:v>
                </c:pt>
                <c:pt idx="196">
                  <c:v>107</c:v>
                </c:pt>
                <c:pt idx="197">
                  <c:v>110</c:v>
                </c:pt>
                <c:pt idx="198">
                  <c:v>106</c:v>
                </c:pt>
                <c:pt idx="199">
                  <c:v>106</c:v>
                </c:pt>
                <c:pt idx="200">
                  <c:v>105</c:v>
                </c:pt>
                <c:pt idx="201">
                  <c:v>101</c:v>
                </c:pt>
                <c:pt idx="202">
                  <c:v>101</c:v>
                </c:pt>
                <c:pt idx="203">
                  <c:v>103</c:v>
                </c:pt>
                <c:pt idx="204">
                  <c:v>102</c:v>
                </c:pt>
                <c:pt idx="205">
                  <c:v>103</c:v>
                </c:pt>
                <c:pt idx="206">
                  <c:v>102</c:v>
                </c:pt>
                <c:pt idx="207">
                  <c:v>102</c:v>
                </c:pt>
                <c:pt idx="208">
                  <c:v>100</c:v>
                </c:pt>
                <c:pt idx="209">
                  <c:v>101</c:v>
                </c:pt>
                <c:pt idx="210">
                  <c:v>101</c:v>
                </c:pt>
                <c:pt idx="211">
                  <c:v>101</c:v>
                </c:pt>
                <c:pt idx="212">
                  <c:v>102</c:v>
                </c:pt>
                <c:pt idx="213">
                  <c:v>101</c:v>
                </c:pt>
                <c:pt idx="214">
                  <c:v>101</c:v>
                </c:pt>
                <c:pt idx="215">
                  <c:v>99</c:v>
                </c:pt>
                <c:pt idx="216">
                  <c:v>100</c:v>
                </c:pt>
                <c:pt idx="217">
                  <c:v>101</c:v>
                </c:pt>
                <c:pt idx="218">
                  <c:v>98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100</c:v>
                </c:pt>
                <c:pt idx="223">
                  <c:v>98</c:v>
                </c:pt>
                <c:pt idx="224">
                  <c:v>97</c:v>
                </c:pt>
                <c:pt idx="225">
                  <c:v>95</c:v>
                </c:pt>
                <c:pt idx="226">
                  <c:v>103</c:v>
                </c:pt>
                <c:pt idx="227">
                  <c:v>100</c:v>
                </c:pt>
                <c:pt idx="228">
                  <c:v>98</c:v>
                </c:pt>
                <c:pt idx="229">
                  <c:v>98</c:v>
                </c:pt>
                <c:pt idx="230">
                  <c:v>96</c:v>
                </c:pt>
                <c:pt idx="231">
                  <c:v>97</c:v>
                </c:pt>
                <c:pt idx="232">
                  <c:v>97</c:v>
                </c:pt>
                <c:pt idx="233">
                  <c:v>98</c:v>
                </c:pt>
                <c:pt idx="234">
                  <c:v>96</c:v>
                </c:pt>
                <c:pt idx="235">
                  <c:v>97</c:v>
                </c:pt>
                <c:pt idx="236">
                  <c:v>95</c:v>
                </c:pt>
                <c:pt idx="237">
                  <c:v>95</c:v>
                </c:pt>
                <c:pt idx="238">
                  <c:v>96</c:v>
                </c:pt>
                <c:pt idx="239">
                  <c:v>94</c:v>
                </c:pt>
                <c:pt idx="240">
                  <c:v>95</c:v>
                </c:pt>
                <c:pt idx="241">
                  <c:v>95</c:v>
                </c:pt>
                <c:pt idx="242">
                  <c:v>93</c:v>
                </c:pt>
                <c:pt idx="243">
                  <c:v>96</c:v>
                </c:pt>
                <c:pt idx="244">
                  <c:v>95</c:v>
                </c:pt>
                <c:pt idx="245">
                  <c:v>92</c:v>
                </c:pt>
                <c:pt idx="246">
                  <c:v>90</c:v>
                </c:pt>
                <c:pt idx="247">
                  <c:v>87</c:v>
                </c:pt>
                <c:pt idx="248">
                  <c:v>89</c:v>
                </c:pt>
                <c:pt idx="249">
                  <c:v>89</c:v>
                </c:pt>
                <c:pt idx="250">
                  <c:v>92</c:v>
                </c:pt>
                <c:pt idx="251">
                  <c:v>90</c:v>
                </c:pt>
                <c:pt idx="252">
                  <c:v>88</c:v>
                </c:pt>
                <c:pt idx="253">
                  <c:v>89</c:v>
                </c:pt>
                <c:pt idx="254">
                  <c:v>89</c:v>
                </c:pt>
                <c:pt idx="255">
                  <c:v>91</c:v>
                </c:pt>
                <c:pt idx="256">
                  <c:v>91</c:v>
                </c:pt>
                <c:pt idx="257">
                  <c:v>88</c:v>
                </c:pt>
                <c:pt idx="258">
                  <c:v>88</c:v>
                </c:pt>
                <c:pt idx="259">
                  <c:v>88</c:v>
                </c:pt>
                <c:pt idx="260">
                  <c:v>87</c:v>
                </c:pt>
                <c:pt idx="261">
                  <c:v>89</c:v>
                </c:pt>
                <c:pt idx="262">
                  <c:v>89</c:v>
                </c:pt>
                <c:pt idx="263">
                  <c:v>86</c:v>
                </c:pt>
                <c:pt idx="264">
                  <c:v>88</c:v>
                </c:pt>
                <c:pt idx="265">
                  <c:v>88</c:v>
                </c:pt>
                <c:pt idx="266">
                  <c:v>88</c:v>
                </c:pt>
                <c:pt idx="267" formatCode="0.00">
                  <c:v>89.2</c:v>
                </c:pt>
                <c:pt idx="268" formatCode="0.00">
                  <c:v>87.63</c:v>
                </c:pt>
                <c:pt idx="269" formatCode="0.00">
                  <c:v>88.73</c:v>
                </c:pt>
                <c:pt idx="270" formatCode="0.00">
                  <c:v>87.47</c:v>
                </c:pt>
                <c:pt idx="271" formatCode="0.00">
                  <c:v>84.84</c:v>
                </c:pt>
                <c:pt idx="272" formatCode="0.00">
                  <c:v>87.86</c:v>
                </c:pt>
                <c:pt idx="273" formatCode="0.00">
                  <c:v>89.35</c:v>
                </c:pt>
                <c:pt idx="274" formatCode="0.00">
                  <c:v>85.92</c:v>
                </c:pt>
                <c:pt idx="275" formatCode="0.00">
                  <c:v>86.07</c:v>
                </c:pt>
                <c:pt idx="276" formatCode="0.00">
                  <c:v>87.94</c:v>
                </c:pt>
                <c:pt idx="277" formatCode="0.00">
                  <c:v>86.85</c:v>
                </c:pt>
                <c:pt idx="278" formatCode="0.00">
                  <c:v>87.63</c:v>
                </c:pt>
                <c:pt idx="279" formatCode="0.00">
                  <c:v>89.04</c:v>
                </c:pt>
                <c:pt idx="280" formatCode="0.00">
                  <c:v>85.3</c:v>
                </c:pt>
                <c:pt idx="281" formatCode="0.00">
                  <c:v>88.57</c:v>
                </c:pt>
                <c:pt idx="282" formatCode="0.00">
                  <c:v>88.25</c:v>
                </c:pt>
                <c:pt idx="283" formatCode="0.00">
                  <c:v>86.38</c:v>
                </c:pt>
                <c:pt idx="284" formatCode="0.00">
                  <c:v>87.01</c:v>
                </c:pt>
                <c:pt idx="285" formatCode="0.00">
                  <c:v>85.92</c:v>
                </c:pt>
                <c:pt idx="286" formatCode="0.00">
                  <c:v>86.54</c:v>
                </c:pt>
                <c:pt idx="287" formatCode="0.00">
                  <c:v>87.32</c:v>
                </c:pt>
                <c:pt idx="288" formatCode="0.00">
                  <c:v>87.63</c:v>
                </c:pt>
                <c:pt idx="289" formatCode="0.00">
                  <c:v>84.38</c:v>
                </c:pt>
                <c:pt idx="290" formatCode="0.00">
                  <c:v>87.01</c:v>
                </c:pt>
                <c:pt idx="291" formatCode="0.00">
                  <c:v>88.25</c:v>
                </c:pt>
                <c:pt idx="292" formatCode="0.00">
                  <c:v>84.69</c:v>
                </c:pt>
                <c:pt idx="293" formatCode="0.00">
                  <c:v>87.32</c:v>
                </c:pt>
                <c:pt idx="294" formatCode="0.00">
                  <c:v>86.54</c:v>
                </c:pt>
                <c:pt idx="295" formatCode="0.00">
                  <c:v>83.62</c:v>
                </c:pt>
                <c:pt idx="296" formatCode="0.00">
                  <c:v>88.25</c:v>
                </c:pt>
                <c:pt idx="297" formatCode="0.00">
                  <c:v>88.25</c:v>
                </c:pt>
                <c:pt idx="298" formatCode="0.00">
                  <c:v>85.3</c:v>
                </c:pt>
                <c:pt idx="299" formatCode="0.00">
                  <c:v>86.85</c:v>
                </c:pt>
                <c:pt idx="300" formatCode="0.00">
                  <c:v>87.01</c:v>
                </c:pt>
                <c:pt idx="301" formatCode="0.00">
                  <c:v>84.08</c:v>
                </c:pt>
                <c:pt idx="302" formatCode="0.00">
                  <c:v>85.92</c:v>
                </c:pt>
                <c:pt idx="303" formatCode="0.00">
                  <c:v>85</c:v>
                </c:pt>
                <c:pt idx="304" formatCode="0.00">
                  <c:v>86.23</c:v>
                </c:pt>
                <c:pt idx="305" formatCode="0.00">
                  <c:v>85</c:v>
                </c:pt>
                <c:pt idx="306" formatCode="0.00">
                  <c:v>87.01</c:v>
                </c:pt>
                <c:pt idx="307" formatCode="0.00">
                  <c:v>85</c:v>
                </c:pt>
                <c:pt idx="308" formatCode="0.00">
                  <c:v>86.07</c:v>
                </c:pt>
                <c:pt idx="309" formatCode="0.00">
                  <c:v>85.46</c:v>
                </c:pt>
                <c:pt idx="310" formatCode="0.00">
                  <c:v>84.69</c:v>
                </c:pt>
                <c:pt idx="311" formatCode="0.00">
                  <c:v>85.3</c:v>
                </c:pt>
                <c:pt idx="312" formatCode="0.00">
                  <c:v>83.92</c:v>
                </c:pt>
                <c:pt idx="313" formatCode="0.00">
                  <c:v>84.53</c:v>
                </c:pt>
                <c:pt idx="314" formatCode="0.00">
                  <c:v>89.2</c:v>
                </c:pt>
                <c:pt idx="315" formatCode="0.00">
                  <c:v>89.2</c:v>
                </c:pt>
                <c:pt idx="316" formatCode="0.00">
                  <c:v>85</c:v>
                </c:pt>
                <c:pt idx="317" formatCode="0.00">
                  <c:v>89.2</c:v>
                </c:pt>
                <c:pt idx="318" formatCode="0.00">
                  <c:v>86.69</c:v>
                </c:pt>
                <c:pt idx="319" formatCode="0.00">
                  <c:v>87.79</c:v>
                </c:pt>
                <c:pt idx="320" formatCode="0.00">
                  <c:v>87.79</c:v>
                </c:pt>
                <c:pt idx="321" formatCode="0.00">
                  <c:v>86.85</c:v>
                </c:pt>
                <c:pt idx="322" formatCode="0.00">
                  <c:v>85.61</c:v>
                </c:pt>
                <c:pt idx="323" formatCode="0.00">
                  <c:v>86.07</c:v>
                </c:pt>
                <c:pt idx="324" formatCode="0.00">
                  <c:v>85.77</c:v>
                </c:pt>
                <c:pt idx="325" formatCode="0.00">
                  <c:v>87.94</c:v>
                </c:pt>
                <c:pt idx="326" formatCode="0.00">
                  <c:v>84.38</c:v>
                </c:pt>
                <c:pt idx="327" formatCode="0.00">
                  <c:v>85.92</c:v>
                </c:pt>
                <c:pt idx="328" formatCode="0.00">
                  <c:v>86.54</c:v>
                </c:pt>
                <c:pt idx="329" formatCode="0.00">
                  <c:v>89.04</c:v>
                </c:pt>
                <c:pt idx="330" formatCode="0.00">
                  <c:v>89.67</c:v>
                </c:pt>
                <c:pt idx="331" formatCode="0.00">
                  <c:v>93.5</c:v>
                </c:pt>
                <c:pt idx="332" formatCode="0.00">
                  <c:v>89.83</c:v>
                </c:pt>
                <c:pt idx="333" formatCode="0.00">
                  <c:v>91.9</c:v>
                </c:pt>
                <c:pt idx="334" formatCode="0.00">
                  <c:v>92.06</c:v>
                </c:pt>
                <c:pt idx="335" formatCode="0.00">
                  <c:v>91.58</c:v>
                </c:pt>
                <c:pt idx="336" formatCode="0.00">
                  <c:v>90.3</c:v>
                </c:pt>
                <c:pt idx="337" formatCode="0.00">
                  <c:v>91.42</c:v>
                </c:pt>
                <c:pt idx="338" formatCode="0.00">
                  <c:v>90.62</c:v>
                </c:pt>
                <c:pt idx="339" formatCode="0.00">
                  <c:v>92.22</c:v>
                </c:pt>
                <c:pt idx="340" formatCode="0.00">
                  <c:v>93.66</c:v>
                </c:pt>
                <c:pt idx="341" formatCode="0.00">
                  <c:v>93.5</c:v>
                </c:pt>
                <c:pt idx="342" formatCode="0.00">
                  <c:v>101.57</c:v>
                </c:pt>
                <c:pt idx="343" formatCode="0.00">
                  <c:v>107.72</c:v>
                </c:pt>
                <c:pt idx="344" formatCode="0.00">
                  <c:v>106.68</c:v>
                </c:pt>
                <c:pt idx="345" formatCode="0.00">
                  <c:v>103.6</c:v>
                </c:pt>
                <c:pt idx="346" formatCode="0.00">
                  <c:v>107.54</c:v>
                </c:pt>
                <c:pt idx="347" formatCode="0.00">
                  <c:v>107.2</c:v>
                </c:pt>
                <c:pt idx="348" formatCode="0.00">
                  <c:v>106.33</c:v>
                </c:pt>
                <c:pt idx="349" formatCode="0.00">
                  <c:v>105.13</c:v>
                </c:pt>
                <c:pt idx="350" formatCode="0.00">
                  <c:v>99.07</c:v>
                </c:pt>
                <c:pt idx="351" formatCode="0.00">
                  <c:v>100.06</c:v>
                </c:pt>
                <c:pt idx="352" formatCode="0.00">
                  <c:v>104.62</c:v>
                </c:pt>
                <c:pt idx="353" formatCode="0.00">
                  <c:v>106.85</c:v>
                </c:pt>
                <c:pt idx="354" formatCode="0.00">
                  <c:v>102.92</c:v>
                </c:pt>
                <c:pt idx="355" formatCode="0.00">
                  <c:v>99.23</c:v>
                </c:pt>
                <c:pt idx="356" formatCode="0.00">
                  <c:v>100.06</c:v>
                </c:pt>
                <c:pt idx="357" formatCode="0.00">
                  <c:v>103.6</c:v>
                </c:pt>
                <c:pt idx="358" formatCode="0.00">
                  <c:v>106.68</c:v>
                </c:pt>
                <c:pt idx="359" formatCode="0.00">
                  <c:v>105.82</c:v>
                </c:pt>
                <c:pt idx="360" formatCode="0.00">
                  <c:v>102.58</c:v>
                </c:pt>
                <c:pt idx="361" formatCode="0.00">
                  <c:v>104.45</c:v>
                </c:pt>
                <c:pt idx="362" formatCode="0.00">
                  <c:v>104.45</c:v>
                </c:pt>
                <c:pt idx="363" formatCode="0.00">
                  <c:v>104.37</c:v>
                </c:pt>
                <c:pt idx="364" formatCode="0.00">
                  <c:v>103.94</c:v>
                </c:pt>
                <c:pt idx="365" formatCode="0.00">
                  <c:v>103.94</c:v>
                </c:pt>
                <c:pt idx="366" formatCode="0.00">
                  <c:v>105.65</c:v>
                </c:pt>
                <c:pt idx="367" formatCode="0.00">
                  <c:v>103.43</c:v>
                </c:pt>
                <c:pt idx="368" formatCode="0.00">
                  <c:v>104.79</c:v>
                </c:pt>
                <c:pt idx="369" formatCode="0.00">
                  <c:v>104.79</c:v>
                </c:pt>
                <c:pt idx="370" formatCode="0.00">
                  <c:v>105.13</c:v>
                </c:pt>
                <c:pt idx="371" formatCode="0.00">
                  <c:v>104.2</c:v>
                </c:pt>
                <c:pt idx="372" formatCode="0.00">
                  <c:v>104.11</c:v>
                </c:pt>
                <c:pt idx="373" formatCode="0.00">
                  <c:v>104.28</c:v>
                </c:pt>
                <c:pt idx="374" formatCode="0.00">
                  <c:v>103.6</c:v>
                </c:pt>
                <c:pt idx="375" formatCode="0.00">
                  <c:v>104.45</c:v>
                </c:pt>
                <c:pt idx="376" formatCode="0.00">
                  <c:v>105.99</c:v>
                </c:pt>
                <c:pt idx="377" formatCode="0.00">
                  <c:v>103.6</c:v>
                </c:pt>
                <c:pt idx="378" formatCode="0.00">
                  <c:v>104.11</c:v>
                </c:pt>
                <c:pt idx="379" formatCode="0.00">
                  <c:v>103.94</c:v>
                </c:pt>
                <c:pt idx="380" formatCode="0.00">
                  <c:v>104.96</c:v>
                </c:pt>
                <c:pt idx="381" formatCode="0.00">
                  <c:v>104.96</c:v>
                </c:pt>
                <c:pt idx="382" formatCode="0.00">
                  <c:v>104.45</c:v>
                </c:pt>
                <c:pt idx="383" formatCode="0.00">
                  <c:v>104.96</c:v>
                </c:pt>
                <c:pt idx="384" formatCode="0.00">
                  <c:v>103.6</c:v>
                </c:pt>
                <c:pt idx="385" formatCode="0.00">
                  <c:v>104.96</c:v>
                </c:pt>
                <c:pt idx="386" formatCode="0.00">
                  <c:v>104.62</c:v>
                </c:pt>
                <c:pt idx="387" formatCode="0.00">
                  <c:v>104.28</c:v>
                </c:pt>
                <c:pt idx="388" formatCode="0.00">
                  <c:v>105.65</c:v>
                </c:pt>
                <c:pt idx="389" formatCode="0.00">
                  <c:v>103.94</c:v>
                </c:pt>
                <c:pt idx="390" formatCode="0.00">
                  <c:v>103.6</c:v>
                </c:pt>
                <c:pt idx="391" formatCode="0.00">
                  <c:v>103.94</c:v>
                </c:pt>
                <c:pt idx="392" formatCode="0.00">
                  <c:v>104.62</c:v>
                </c:pt>
                <c:pt idx="393" formatCode="0.00">
                  <c:v>104.96</c:v>
                </c:pt>
                <c:pt idx="394" formatCode="0.00">
                  <c:v>105.3</c:v>
                </c:pt>
                <c:pt idx="395" formatCode="0.00">
                  <c:v>105.13</c:v>
                </c:pt>
                <c:pt idx="396" formatCode="0.00">
                  <c:v>103.94</c:v>
                </c:pt>
                <c:pt idx="397" formatCode="0.00">
                  <c:v>104.45</c:v>
                </c:pt>
                <c:pt idx="398" formatCode="0.00">
                  <c:v>104.11</c:v>
                </c:pt>
                <c:pt idx="399" formatCode="0.00">
                  <c:v>105.3</c:v>
                </c:pt>
                <c:pt idx="400" formatCode="0.00">
                  <c:v>103.94</c:v>
                </c:pt>
                <c:pt idx="401" formatCode="0.00">
                  <c:v>105.3</c:v>
                </c:pt>
                <c:pt idx="402" formatCode="0.00">
                  <c:v>104.11</c:v>
                </c:pt>
                <c:pt idx="403" formatCode="0.00">
                  <c:v>103.26</c:v>
                </c:pt>
                <c:pt idx="404" formatCode="0.00">
                  <c:v>104.11</c:v>
                </c:pt>
                <c:pt idx="405" formatCode="0.00">
                  <c:v>103.94</c:v>
                </c:pt>
                <c:pt idx="406" formatCode="0.00">
                  <c:v>103.6</c:v>
                </c:pt>
                <c:pt idx="407" formatCode="0.00">
                  <c:v>103.94</c:v>
                </c:pt>
                <c:pt idx="408" formatCode="0.00">
                  <c:v>103.6</c:v>
                </c:pt>
                <c:pt idx="409" formatCode="0.00">
                  <c:v>104.11</c:v>
                </c:pt>
                <c:pt idx="410" formatCode="0.00">
                  <c:v>103.09</c:v>
                </c:pt>
                <c:pt idx="411" formatCode="0.00">
                  <c:v>99.9</c:v>
                </c:pt>
                <c:pt idx="412" formatCode="0.00">
                  <c:v>104.11</c:v>
                </c:pt>
                <c:pt idx="413" formatCode="0.00">
                  <c:v>107.37</c:v>
                </c:pt>
                <c:pt idx="414" formatCode="0.00">
                  <c:v>107.54</c:v>
                </c:pt>
                <c:pt idx="415" formatCode="0.00">
                  <c:v>105.13</c:v>
                </c:pt>
                <c:pt idx="416" formatCode="0.00">
                  <c:v>106.51</c:v>
                </c:pt>
                <c:pt idx="417" formatCode="0.00">
                  <c:v>106.68</c:v>
                </c:pt>
                <c:pt idx="418" formatCode="0.00">
                  <c:v>105.48</c:v>
                </c:pt>
                <c:pt idx="419" formatCode="0.00">
                  <c:v>106.16</c:v>
                </c:pt>
                <c:pt idx="420" formatCode="0.00">
                  <c:v>105.99</c:v>
                </c:pt>
                <c:pt idx="421" formatCode="0.00">
                  <c:v>107.02</c:v>
                </c:pt>
                <c:pt idx="422" formatCode="0.00">
                  <c:v>107.2</c:v>
                </c:pt>
                <c:pt idx="423" formatCode="0.00">
                  <c:v>106.68</c:v>
                </c:pt>
                <c:pt idx="424" formatCode="0.00">
                  <c:v>105.3</c:v>
                </c:pt>
                <c:pt idx="425" formatCode="0.00">
                  <c:v>104.96</c:v>
                </c:pt>
                <c:pt idx="426" formatCode="0.00">
                  <c:v>105.65</c:v>
                </c:pt>
                <c:pt idx="427" formatCode="0.00">
                  <c:v>105.13</c:v>
                </c:pt>
                <c:pt idx="428" formatCode="0.00">
                  <c:v>105.82</c:v>
                </c:pt>
                <c:pt idx="429" formatCode="0.00">
                  <c:v>104.45</c:v>
                </c:pt>
                <c:pt idx="430" formatCode="0.00">
                  <c:v>103.6</c:v>
                </c:pt>
                <c:pt idx="431" formatCode="0.00">
                  <c:v>103.77</c:v>
                </c:pt>
                <c:pt idx="432" formatCode="0.00">
                  <c:v>106.33</c:v>
                </c:pt>
                <c:pt idx="433" formatCode="0.00">
                  <c:v>107.72</c:v>
                </c:pt>
                <c:pt idx="434" formatCode="0.00">
                  <c:v>105.3</c:v>
                </c:pt>
                <c:pt idx="435" formatCode="0.00">
                  <c:v>101.57</c:v>
                </c:pt>
                <c:pt idx="436" formatCode="0.00">
                  <c:v>103.77</c:v>
                </c:pt>
                <c:pt idx="437" formatCode="0.00">
                  <c:v>103.77</c:v>
                </c:pt>
                <c:pt idx="438" formatCode="0.00">
                  <c:v>104.45</c:v>
                </c:pt>
                <c:pt idx="439" formatCode="0.00">
                  <c:v>104.28</c:v>
                </c:pt>
                <c:pt idx="440" formatCode="0.00">
                  <c:v>103.94</c:v>
                </c:pt>
                <c:pt idx="441" formatCode="0.00">
                  <c:v>104.11</c:v>
                </c:pt>
                <c:pt idx="442" formatCode="0.00">
                  <c:v>104.45</c:v>
                </c:pt>
                <c:pt idx="443" formatCode="0.00">
                  <c:v>103.94</c:v>
                </c:pt>
                <c:pt idx="444" formatCode="0.00">
                  <c:v>103.94</c:v>
                </c:pt>
                <c:pt idx="445" formatCode="0.00">
                  <c:v>104.96</c:v>
                </c:pt>
                <c:pt idx="446" formatCode="0.00">
                  <c:v>104.62</c:v>
                </c:pt>
                <c:pt idx="447" formatCode="0.00">
                  <c:v>105.65</c:v>
                </c:pt>
                <c:pt idx="448" formatCode="0.00">
                  <c:v>102.92</c:v>
                </c:pt>
                <c:pt idx="449" formatCode="0.00">
                  <c:v>103.94</c:v>
                </c:pt>
                <c:pt idx="450" formatCode="0.00">
                  <c:v>107.2</c:v>
                </c:pt>
                <c:pt idx="451" formatCode="0.00">
                  <c:v>107.89</c:v>
                </c:pt>
                <c:pt idx="452" formatCode="0.00">
                  <c:v>105.65</c:v>
                </c:pt>
                <c:pt idx="453" formatCode="0.00">
                  <c:v>105.99</c:v>
                </c:pt>
                <c:pt idx="454" formatCode="0.00">
                  <c:v>103.94</c:v>
                </c:pt>
                <c:pt idx="455" formatCode="0.00">
                  <c:v>104.11</c:v>
                </c:pt>
                <c:pt idx="456" formatCode="0.00">
                  <c:v>105.3</c:v>
                </c:pt>
                <c:pt idx="457" formatCode="0.00">
                  <c:v>105.65</c:v>
                </c:pt>
                <c:pt idx="458" formatCode="0.00">
                  <c:v>108.06</c:v>
                </c:pt>
                <c:pt idx="459" formatCode="0.00">
                  <c:v>105.3</c:v>
                </c:pt>
                <c:pt idx="460" formatCode="0.00">
                  <c:v>108.41</c:v>
                </c:pt>
                <c:pt idx="461" formatCode="0.00">
                  <c:v>107.2</c:v>
                </c:pt>
                <c:pt idx="462" formatCode="0.00">
                  <c:v>107.54</c:v>
                </c:pt>
                <c:pt idx="463" formatCode="0.00">
                  <c:v>109.11</c:v>
                </c:pt>
                <c:pt idx="464" formatCode="0.00">
                  <c:v>111.91</c:v>
                </c:pt>
                <c:pt idx="465" formatCode="0.00">
                  <c:v>114.4</c:v>
                </c:pt>
                <c:pt idx="466" formatCode="0.00">
                  <c:v>113.68</c:v>
                </c:pt>
                <c:pt idx="467" formatCode="0.00">
                  <c:v>115.83</c:v>
                </c:pt>
                <c:pt idx="468" formatCode="0.00">
                  <c:v>118.72</c:v>
                </c:pt>
                <c:pt idx="469" formatCode="0.00">
                  <c:v>117.09</c:v>
                </c:pt>
                <c:pt idx="470" formatCode="0.00">
                  <c:v>117.27</c:v>
                </c:pt>
                <c:pt idx="471" formatCode="0.00">
                  <c:v>117.81</c:v>
                </c:pt>
                <c:pt idx="472" formatCode="0.00">
                  <c:v>117.63</c:v>
                </c:pt>
                <c:pt idx="473" formatCode="0.00">
                  <c:v>116.91</c:v>
                </c:pt>
                <c:pt idx="474" formatCode="0.00">
                  <c:v>117.99</c:v>
                </c:pt>
                <c:pt idx="475" formatCode="0.00">
                  <c:v>115.83</c:v>
                </c:pt>
                <c:pt idx="476" formatCode="0.00">
                  <c:v>119.63</c:v>
                </c:pt>
                <c:pt idx="477" formatCode="0.00">
                  <c:v>124.05</c:v>
                </c:pt>
                <c:pt idx="478" formatCode="0.00">
                  <c:v>124.98</c:v>
                </c:pt>
                <c:pt idx="479" formatCode="0.00">
                  <c:v>125.36</c:v>
                </c:pt>
                <c:pt idx="480" formatCode="0.00">
                  <c:v>124.05</c:v>
                </c:pt>
                <c:pt idx="481" formatCode="0.00">
                  <c:v>122.94</c:v>
                </c:pt>
                <c:pt idx="482" formatCode="0.00">
                  <c:v>119.08</c:v>
                </c:pt>
                <c:pt idx="483" formatCode="0.00">
                  <c:v>119.27</c:v>
                </c:pt>
                <c:pt idx="484" formatCode="0.00">
                  <c:v>118.72</c:v>
                </c:pt>
                <c:pt idx="485" formatCode="0.00">
                  <c:v>120.55</c:v>
                </c:pt>
                <c:pt idx="486" formatCode="0.00">
                  <c:v>123.31</c:v>
                </c:pt>
                <c:pt idx="487" formatCode="0.00">
                  <c:v>120.91</c:v>
                </c:pt>
                <c:pt idx="488" formatCode="0.00">
                  <c:v>122.39</c:v>
                </c:pt>
                <c:pt idx="489" formatCode="0.00">
                  <c:v>122.2</c:v>
                </c:pt>
                <c:pt idx="490" formatCode="0.00">
                  <c:v>122.2</c:v>
                </c:pt>
                <c:pt idx="491" formatCode="0.00">
                  <c:v>122.2</c:v>
                </c:pt>
                <c:pt idx="492" formatCode="0.00">
                  <c:v>121.46</c:v>
                </c:pt>
                <c:pt idx="493" formatCode="0.00">
                  <c:v>120.55</c:v>
                </c:pt>
                <c:pt idx="494" formatCode="0.00">
                  <c:v>121.1</c:v>
                </c:pt>
                <c:pt idx="495" formatCode="0.00">
                  <c:v>119.63</c:v>
                </c:pt>
                <c:pt idx="496" formatCode="0.00">
                  <c:v>119.81</c:v>
                </c:pt>
                <c:pt idx="497" formatCode="0.00">
                  <c:v>120.91</c:v>
                </c:pt>
                <c:pt idx="498" formatCode="0.00">
                  <c:v>118.9</c:v>
                </c:pt>
                <c:pt idx="499" formatCode="0.00">
                  <c:v>117.99</c:v>
                </c:pt>
                <c:pt idx="500" formatCode="0.00">
                  <c:v>118.72</c:v>
                </c:pt>
                <c:pt idx="501" formatCode="0.00">
                  <c:v>118.36</c:v>
                </c:pt>
                <c:pt idx="502" formatCode="0.00">
                  <c:v>115.47</c:v>
                </c:pt>
                <c:pt idx="503" formatCode="0.00">
                  <c:v>115.65</c:v>
                </c:pt>
                <c:pt idx="504" formatCode="0.00">
                  <c:v>114.93</c:v>
                </c:pt>
                <c:pt idx="505" formatCode="0.00">
                  <c:v>115.83</c:v>
                </c:pt>
                <c:pt idx="506" formatCode="0.00">
                  <c:v>114.75</c:v>
                </c:pt>
                <c:pt idx="507" formatCode="0.00">
                  <c:v>118.9</c:v>
                </c:pt>
                <c:pt idx="508" formatCode="0.00">
                  <c:v>125.36</c:v>
                </c:pt>
                <c:pt idx="509" formatCode="0.00">
                  <c:v>122.2</c:v>
                </c:pt>
                <c:pt idx="510" formatCode="0.00">
                  <c:v>116.37</c:v>
                </c:pt>
                <c:pt idx="511" formatCode="0.00">
                  <c:v>116.19</c:v>
                </c:pt>
                <c:pt idx="512" formatCode="0.00">
                  <c:v>115.11</c:v>
                </c:pt>
                <c:pt idx="513" formatCode="0.00">
                  <c:v>105.82</c:v>
                </c:pt>
                <c:pt idx="514" formatCode="0.00">
                  <c:v>99.73</c:v>
                </c:pt>
                <c:pt idx="515" formatCode="0.00">
                  <c:v>94.96</c:v>
                </c:pt>
                <c:pt idx="516" formatCode="0.00">
                  <c:v>93.18</c:v>
                </c:pt>
                <c:pt idx="517" formatCode="0.00">
                  <c:v>99.4</c:v>
                </c:pt>
                <c:pt idx="518" formatCode="0.00">
                  <c:v>103.6</c:v>
                </c:pt>
                <c:pt idx="519" formatCode="0.00">
                  <c:v>103.94</c:v>
                </c:pt>
                <c:pt idx="520" formatCode="0.00">
                  <c:v>93.99</c:v>
                </c:pt>
                <c:pt idx="521" formatCode="0.00">
                  <c:v>92.86</c:v>
                </c:pt>
                <c:pt idx="522" formatCode="0.00">
                  <c:v>89.99</c:v>
                </c:pt>
                <c:pt idx="523" formatCode="0.00">
                  <c:v>90.46</c:v>
                </c:pt>
                <c:pt idx="524" formatCode="0.00">
                  <c:v>89.35</c:v>
                </c:pt>
                <c:pt idx="525" formatCode="0.00">
                  <c:v>87.32</c:v>
                </c:pt>
                <c:pt idx="526" formatCode="0.00">
                  <c:v>92.38</c:v>
                </c:pt>
                <c:pt idx="527" formatCode="0.00">
                  <c:v>91.26</c:v>
                </c:pt>
                <c:pt idx="528" formatCode="0.00">
                  <c:v>87.94</c:v>
                </c:pt>
                <c:pt idx="529" formatCode="0.00">
                  <c:v>92.06</c:v>
                </c:pt>
                <c:pt idx="530" formatCode="0.00">
                  <c:v>88.57</c:v>
                </c:pt>
                <c:pt idx="531" formatCode="0.00">
                  <c:v>90.94</c:v>
                </c:pt>
                <c:pt idx="532" formatCode="0.00">
                  <c:v>91.42</c:v>
                </c:pt>
                <c:pt idx="533" formatCode="0.00">
                  <c:v>92.7</c:v>
                </c:pt>
                <c:pt idx="534" formatCode="0.00">
                  <c:v>91.42</c:v>
                </c:pt>
                <c:pt idx="535" formatCode="0.00">
                  <c:v>88.57</c:v>
                </c:pt>
                <c:pt idx="536" formatCode="0.00">
                  <c:v>91.26</c:v>
                </c:pt>
                <c:pt idx="537" formatCode="0.00">
                  <c:v>90.14</c:v>
                </c:pt>
                <c:pt idx="538" formatCode="0.00">
                  <c:v>86.69</c:v>
                </c:pt>
                <c:pt idx="539" formatCode="0.00">
                  <c:v>89.51</c:v>
                </c:pt>
                <c:pt idx="540" formatCode="0.00">
                  <c:v>89.51</c:v>
                </c:pt>
                <c:pt idx="541" formatCode="0.00">
                  <c:v>86.54</c:v>
                </c:pt>
                <c:pt idx="542" formatCode="0.00">
                  <c:v>86.69</c:v>
                </c:pt>
                <c:pt idx="543" formatCode="0.00">
                  <c:v>87.01</c:v>
                </c:pt>
                <c:pt idx="544" formatCode="0.00">
                  <c:v>88.73</c:v>
                </c:pt>
                <c:pt idx="545" formatCode="0.00">
                  <c:v>87.94</c:v>
                </c:pt>
                <c:pt idx="546" formatCode="0.00">
                  <c:v>87.32</c:v>
                </c:pt>
                <c:pt idx="547" formatCode="0.00">
                  <c:v>87.79</c:v>
                </c:pt>
                <c:pt idx="548" formatCode="0.00">
                  <c:v>91.42</c:v>
                </c:pt>
                <c:pt idx="549" formatCode="0.00">
                  <c:v>91.58</c:v>
                </c:pt>
                <c:pt idx="550" formatCode="0.00">
                  <c:v>90.62</c:v>
                </c:pt>
                <c:pt idx="551" formatCode="0.00">
                  <c:v>91.26</c:v>
                </c:pt>
                <c:pt idx="552" formatCode="0.00">
                  <c:v>90.14</c:v>
                </c:pt>
                <c:pt idx="553" formatCode="0.00">
                  <c:v>92.7</c:v>
                </c:pt>
                <c:pt idx="554" formatCode="0.00">
                  <c:v>88.41</c:v>
                </c:pt>
                <c:pt idx="555" formatCode="0.00">
                  <c:v>91.42</c:v>
                </c:pt>
                <c:pt idx="556" formatCode="0.00">
                  <c:v>91.58</c:v>
                </c:pt>
                <c:pt idx="557" formatCode="0.00">
                  <c:v>88.25</c:v>
                </c:pt>
                <c:pt idx="558" formatCode="0.00">
                  <c:v>91.42</c:v>
                </c:pt>
                <c:pt idx="559" formatCode="0.00">
                  <c:v>87.63</c:v>
                </c:pt>
                <c:pt idx="560" formatCode="0.00">
                  <c:v>90.62</c:v>
                </c:pt>
                <c:pt idx="561" formatCode="0.00">
                  <c:v>90.78</c:v>
                </c:pt>
                <c:pt idx="562" formatCode="0.00">
                  <c:v>89.83</c:v>
                </c:pt>
                <c:pt idx="563" formatCode="0.00">
                  <c:v>89.83</c:v>
                </c:pt>
                <c:pt idx="564" formatCode="0.00">
                  <c:v>89.67</c:v>
                </c:pt>
                <c:pt idx="565" formatCode="0.00">
                  <c:v>88.25</c:v>
                </c:pt>
                <c:pt idx="566" formatCode="0.00">
                  <c:v>90.46</c:v>
                </c:pt>
                <c:pt idx="567" formatCode="0.00">
                  <c:v>89.2</c:v>
                </c:pt>
                <c:pt idx="568" formatCode="0.00">
                  <c:v>88.25</c:v>
                </c:pt>
                <c:pt idx="569" formatCode="0.00">
                  <c:v>88.88</c:v>
                </c:pt>
                <c:pt idx="570" formatCode="0.00">
                  <c:v>88.88</c:v>
                </c:pt>
                <c:pt idx="571" formatCode="0.00">
                  <c:v>87.79</c:v>
                </c:pt>
                <c:pt idx="572" formatCode="0.00">
                  <c:v>90.3</c:v>
                </c:pt>
                <c:pt idx="573" formatCode="0.00">
                  <c:v>89.04</c:v>
                </c:pt>
                <c:pt idx="574" formatCode="0.00">
                  <c:v>89.99</c:v>
                </c:pt>
                <c:pt idx="575" formatCode="0.00">
                  <c:v>90.78</c:v>
                </c:pt>
                <c:pt idx="576" formatCode="0.00">
                  <c:v>86.38</c:v>
                </c:pt>
                <c:pt idx="577" formatCode="0.00">
                  <c:v>86.54</c:v>
                </c:pt>
                <c:pt idx="578" formatCode="0.00">
                  <c:v>90.94</c:v>
                </c:pt>
                <c:pt idx="579" formatCode="0.00">
                  <c:v>90.62</c:v>
                </c:pt>
                <c:pt idx="580" formatCode="0.00">
                  <c:v>89.99</c:v>
                </c:pt>
                <c:pt idx="581" formatCode="0.00">
                  <c:v>90.46</c:v>
                </c:pt>
                <c:pt idx="582" formatCode="0.00">
                  <c:v>87.79</c:v>
                </c:pt>
                <c:pt idx="583" formatCode="0.00">
                  <c:v>87.94</c:v>
                </c:pt>
                <c:pt idx="584" formatCode="0.00">
                  <c:v>88.25</c:v>
                </c:pt>
                <c:pt idx="585" formatCode="0.00">
                  <c:v>91.9</c:v>
                </c:pt>
                <c:pt idx="586" formatCode="0.00">
                  <c:v>91.1</c:v>
                </c:pt>
                <c:pt idx="587" formatCode="0.00">
                  <c:v>90.78</c:v>
                </c:pt>
                <c:pt idx="588" formatCode="0.00">
                  <c:v>90.14</c:v>
                </c:pt>
                <c:pt idx="589" formatCode="0.00">
                  <c:v>86.23</c:v>
                </c:pt>
                <c:pt idx="590" formatCode="0.00">
                  <c:v>90.94</c:v>
                </c:pt>
                <c:pt idx="591" formatCode="0.00">
                  <c:v>91.26</c:v>
                </c:pt>
                <c:pt idx="592" formatCode="0.00">
                  <c:v>95.77</c:v>
                </c:pt>
                <c:pt idx="593" formatCode="0.00">
                  <c:v>100.4</c:v>
                </c:pt>
                <c:pt idx="594" formatCode="0.00">
                  <c:v>101.07</c:v>
                </c:pt>
                <c:pt idx="595" formatCode="0.00">
                  <c:v>96.43</c:v>
                </c:pt>
                <c:pt idx="596" formatCode="0.00">
                  <c:v>88.41</c:v>
                </c:pt>
                <c:pt idx="597" formatCode="0.00">
                  <c:v>85.61</c:v>
                </c:pt>
                <c:pt idx="598" formatCode="0.00">
                  <c:v>84.38</c:v>
                </c:pt>
                <c:pt idx="599" formatCode="0.00">
                  <c:v>86.38</c:v>
                </c:pt>
                <c:pt idx="600" formatCode="0.00">
                  <c:v>95.45</c:v>
                </c:pt>
                <c:pt idx="601" formatCode="0.00">
                  <c:v>98.24</c:v>
                </c:pt>
                <c:pt idx="602" formatCode="0.00">
                  <c:v>86.38</c:v>
                </c:pt>
                <c:pt idx="603" formatCode="0.00">
                  <c:v>87.94</c:v>
                </c:pt>
                <c:pt idx="604" formatCode="0.00">
                  <c:v>87.47</c:v>
                </c:pt>
                <c:pt idx="605" formatCode="0.00">
                  <c:v>88.41</c:v>
                </c:pt>
                <c:pt idx="606" formatCode="0.00">
                  <c:v>87.63</c:v>
                </c:pt>
                <c:pt idx="607" formatCode="0.00">
                  <c:v>87.79</c:v>
                </c:pt>
                <c:pt idx="608" formatCode="0.00">
                  <c:v>90.54</c:v>
                </c:pt>
                <c:pt idx="609" formatCode="0.00">
                  <c:v>90.62</c:v>
                </c:pt>
                <c:pt idx="610" formatCode="0.00">
                  <c:v>86.85</c:v>
                </c:pt>
                <c:pt idx="611" formatCode="0.00">
                  <c:v>90.94</c:v>
                </c:pt>
                <c:pt idx="612" formatCode="0.00">
                  <c:v>87.79</c:v>
                </c:pt>
                <c:pt idx="613" formatCode="0.00">
                  <c:v>86.69</c:v>
                </c:pt>
                <c:pt idx="614" formatCode="0.00">
                  <c:v>87.32</c:v>
                </c:pt>
                <c:pt idx="615" formatCode="0.00">
                  <c:v>86.69</c:v>
                </c:pt>
                <c:pt idx="616" formatCode="0.00">
                  <c:v>85.61</c:v>
                </c:pt>
                <c:pt idx="617" formatCode="0.00">
                  <c:v>88.88</c:v>
                </c:pt>
                <c:pt idx="618" formatCode="0.00">
                  <c:v>86.69</c:v>
                </c:pt>
                <c:pt idx="619" formatCode="0.00">
                  <c:v>86.85</c:v>
                </c:pt>
                <c:pt idx="620" formatCode="0.00">
                  <c:v>86.69</c:v>
                </c:pt>
                <c:pt idx="621" formatCode="0.00">
                  <c:v>85.92</c:v>
                </c:pt>
                <c:pt idx="622" formatCode="0.00">
                  <c:v>86.69</c:v>
                </c:pt>
                <c:pt idx="623" formatCode="0.00">
                  <c:v>88.73</c:v>
                </c:pt>
                <c:pt idx="624" formatCode="0.00">
                  <c:v>91.1</c:v>
                </c:pt>
                <c:pt idx="625" formatCode="0.00">
                  <c:v>90.62</c:v>
                </c:pt>
                <c:pt idx="626" formatCode="0.00">
                  <c:v>90.14</c:v>
                </c:pt>
                <c:pt idx="627" formatCode="0.00">
                  <c:v>89.99</c:v>
                </c:pt>
                <c:pt idx="628" formatCode="0.00">
                  <c:v>89.51</c:v>
                </c:pt>
                <c:pt idx="629" formatCode="0.00">
                  <c:v>90.62</c:v>
                </c:pt>
                <c:pt idx="630" formatCode="0.00">
                  <c:v>90.78</c:v>
                </c:pt>
                <c:pt idx="631" formatCode="0.00">
                  <c:v>90.14</c:v>
                </c:pt>
                <c:pt idx="632" formatCode="0.00">
                  <c:v>87.47</c:v>
                </c:pt>
                <c:pt idx="633" formatCode="0.00">
                  <c:v>89.83</c:v>
                </c:pt>
                <c:pt idx="634" formatCode="0.00">
                  <c:v>90.78</c:v>
                </c:pt>
                <c:pt idx="635" formatCode="0.00">
                  <c:v>92.7</c:v>
                </c:pt>
                <c:pt idx="636" formatCode="0.00">
                  <c:v>92.7</c:v>
                </c:pt>
                <c:pt idx="637" formatCode="0.00">
                  <c:v>91.26</c:v>
                </c:pt>
                <c:pt idx="638" formatCode="0.00">
                  <c:v>90.14</c:v>
                </c:pt>
                <c:pt idx="639" formatCode="0.00">
                  <c:v>91.58</c:v>
                </c:pt>
                <c:pt idx="640" formatCode="0.00">
                  <c:v>90.62</c:v>
                </c:pt>
                <c:pt idx="641" formatCode="0.00">
                  <c:v>90.94</c:v>
                </c:pt>
                <c:pt idx="642" formatCode="0.00">
                  <c:v>91.1</c:v>
                </c:pt>
                <c:pt idx="643" formatCode="0.00">
                  <c:v>90.62</c:v>
                </c:pt>
                <c:pt idx="644" formatCode="0.00">
                  <c:v>89.04</c:v>
                </c:pt>
                <c:pt idx="645" formatCode="0.00">
                  <c:v>91.42</c:v>
                </c:pt>
                <c:pt idx="646" formatCode="0.00">
                  <c:v>91.42</c:v>
                </c:pt>
                <c:pt idx="647" formatCode="0.00">
                  <c:v>89.67</c:v>
                </c:pt>
                <c:pt idx="648" formatCode="0.00">
                  <c:v>91.58</c:v>
                </c:pt>
                <c:pt idx="649" formatCode="0.00">
                  <c:v>89.99</c:v>
                </c:pt>
                <c:pt idx="650" formatCode="0.00">
                  <c:v>90.3</c:v>
                </c:pt>
                <c:pt idx="651" formatCode="0.00">
                  <c:v>98.57</c:v>
                </c:pt>
                <c:pt idx="652" formatCode="0.00">
                  <c:v>95.77</c:v>
                </c:pt>
                <c:pt idx="653" formatCode="0.00">
                  <c:v>95.94</c:v>
                </c:pt>
                <c:pt idx="654" formatCode="0.00">
                  <c:v>96.92</c:v>
                </c:pt>
                <c:pt idx="655" formatCode="0.00">
                  <c:v>102.75</c:v>
                </c:pt>
                <c:pt idx="656" formatCode="0.00">
                  <c:v>107.02</c:v>
                </c:pt>
                <c:pt idx="657" formatCode="0.00">
                  <c:v>103.09</c:v>
                </c:pt>
                <c:pt idx="658" formatCode="0.00">
                  <c:v>102.41</c:v>
                </c:pt>
                <c:pt idx="659" formatCode="0.00">
                  <c:v>102.58</c:v>
                </c:pt>
                <c:pt idx="660" formatCode="0.00">
                  <c:v>104.79</c:v>
                </c:pt>
                <c:pt idx="661" formatCode="0.00">
                  <c:v>102.92</c:v>
                </c:pt>
                <c:pt idx="662" formatCode="0.00">
                  <c:v>102.92</c:v>
                </c:pt>
                <c:pt idx="663" formatCode="0.00">
                  <c:v>104.28</c:v>
                </c:pt>
                <c:pt idx="664" formatCode="0.00">
                  <c:v>103.09</c:v>
                </c:pt>
                <c:pt idx="665" formatCode="0.00">
                  <c:v>102.41</c:v>
                </c:pt>
                <c:pt idx="666" formatCode="0.00">
                  <c:v>104.79</c:v>
                </c:pt>
                <c:pt idx="667" formatCode="0.00">
                  <c:v>103.43</c:v>
                </c:pt>
                <c:pt idx="668" formatCode="0.00">
                  <c:v>103.6</c:v>
                </c:pt>
                <c:pt idx="669" formatCode="0.00">
                  <c:v>103.94</c:v>
                </c:pt>
                <c:pt idx="670" formatCode="0.00">
                  <c:v>104.11</c:v>
                </c:pt>
                <c:pt idx="671" formatCode="0.00">
                  <c:v>102.25</c:v>
                </c:pt>
                <c:pt idx="672" formatCode="0.00">
                  <c:v>102.08</c:v>
                </c:pt>
                <c:pt idx="673" formatCode="0.00">
                  <c:v>102.92</c:v>
                </c:pt>
                <c:pt idx="674" formatCode="0.00">
                  <c:v>104.11</c:v>
                </c:pt>
                <c:pt idx="675" formatCode="0.00">
                  <c:v>105.65</c:v>
                </c:pt>
                <c:pt idx="676" formatCode="0.00">
                  <c:v>107.02</c:v>
                </c:pt>
                <c:pt idx="677" formatCode="0.00">
                  <c:v>105.13</c:v>
                </c:pt>
                <c:pt idx="678" formatCode="0.00">
                  <c:v>107.37</c:v>
                </c:pt>
                <c:pt idx="679" formatCode="0.00">
                  <c:v>107.72</c:v>
                </c:pt>
                <c:pt idx="680" formatCode="0.00">
                  <c:v>106.68</c:v>
                </c:pt>
                <c:pt idx="681" formatCode="0.00">
                  <c:v>105.99</c:v>
                </c:pt>
                <c:pt idx="682" formatCode="0.00">
                  <c:v>108.41</c:v>
                </c:pt>
                <c:pt idx="683" formatCode="0.00">
                  <c:v>108.41</c:v>
                </c:pt>
                <c:pt idx="684" formatCode="0.00">
                  <c:v>106.16</c:v>
                </c:pt>
                <c:pt idx="685" formatCode="0.00">
                  <c:v>102.08</c:v>
                </c:pt>
                <c:pt idx="686" formatCode="0.00">
                  <c:v>103.43</c:v>
                </c:pt>
                <c:pt idx="687" formatCode="0.00">
                  <c:v>105.3</c:v>
                </c:pt>
                <c:pt idx="688" formatCode="0.00">
                  <c:v>102.75</c:v>
                </c:pt>
                <c:pt idx="689" formatCode="0.00">
                  <c:v>102.58</c:v>
                </c:pt>
                <c:pt idx="690" formatCode="0.00">
                  <c:v>105.48</c:v>
                </c:pt>
                <c:pt idx="691" formatCode="0.00">
                  <c:v>106.51</c:v>
                </c:pt>
                <c:pt idx="692" formatCode="0.00">
                  <c:v>109.98</c:v>
                </c:pt>
                <c:pt idx="693" formatCode="0.00">
                  <c:v>109.98</c:v>
                </c:pt>
                <c:pt idx="694" formatCode="0.00">
                  <c:v>109.11</c:v>
                </c:pt>
                <c:pt idx="695" formatCode="0.00">
                  <c:v>107.2</c:v>
                </c:pt>
                <c:pt idx="696" formatCode="0.00">
                  <c:v>109.45</c:v>
                </c:pt>
                <c:pt idx="697" formatCode="0.00">
                  <c:v>108.58</c:v>
                </c:pt>
                <c:pt idx="698" formatCode="0.00">
                  <c:v>107.02</c:v>
                </c:pt>
                <c:pt idx="699" formatCode="0.00">
                  <c:v>108.41</c:v>
                </c:pt>
                <c:pt idx="700" formatCode="0.00">
                  <c:v>107.37</c:v>
                </c:pt>
                <c:pt idx="701" formatCode="0.00">
                  <c:v>114.75</c:v>
                </c:pt>
                <c:pt idx="702" formatCode="0.00">
                  <c:v>122.94</c:v>
                </c:pt>
                <c:pt idx="703" formatCode="0.00">
                  <c:v>125.36</c:v>
                </c:pt>
                <c:pt idx="704" formatCode="0.00">
                  <c:v>124.24</c:v>
                </c:pt>
                <c:pt idx="705" formatCode="0.00">
                  <c:v>126.29</c:v>
                </c:pt>
                <c:pt idx="706" formatCode="0.00">
                  <c:v>125.36</c:v>
                </c:pt>
                <c:pt idx="707" formatCode="0.00">
                  <c:v>125.17</c:v>
                </c:pt>
                <c:pt idx="708" formatCode="0.00">
                  <c:v>124.8</c:v>
                </c:pt>
                <c:pt idx="709" formatCode="0.00">
                  <c:v>121.65</c:v>
                </c:pt>
                <c:pt idx="710" formatCode="0.00">
                  <c:v>120.18</c:v>
                </c:pt>
                <c:pt idx="711" formatCode="0.00">
                  <c:v>120.91</c:v>
                </c:pt>
                <c:pt idx="712" formatCode="0.00">
                  <c:v>119.63</c:v>
                </c:pt>
                <c:pt idx="713" formatCode="0.00">
                  <c:v>116.91</c:v>
                </c:pt>
                <c:pt idx="714" formatCode="0.00">
                  <c:v>114.22</c:v>
                </c:pt>
                <c:pt idx="715" formatCode="0.00">
                  <c:v>114.04</c:v>
                </c:pt>
                <c:pt idx="716" formatCode="0.00">
                  <c:v>115.11</c:v>
                </c:pt>
                <c:pt idx="717" formatCode="0.00">
                  <c:v>116.19</c:v>
                </c:pt>
                <c:pt idx="718" formatCode="0.00">
                  <c:v>118.72</c:v>
                </c:pt>
                <c:pt idx="719" formatCode="0.00">
                  <c:v>117.45</c:v>
                </c:pt>
                <c:pt idx="720" formatCode="0.00">
                  <c:v>115.11</c:v>
                </c:pt>
                <c:pt idx="721" formatCode="0.00">
                  <c:v>117.81</c:v>
                </c:pt>
                <c:pt idx="722" formatCode="0.00">
                  <c:v>118.18</c:v>
                </c:pt>
                <c:pt idx="723" formatCode="0.00">
                  <c:v>120.55</c:v>
                </c:pt>
                <c:pt idx="724" formatCode="0.00">
                  <c:v>119.81</c:v>
                </c:pt>
                <c:pt idx="725" formatCode="0.00">
                  <c:v>116.73</c:v>
                </c:pt>
                <c:pt idx="726" formatCode="0.00">
                  <c:v>119.81</c:v>
                </c:pt>
                <c:pt idx="727" formatCode="0.00">
                  <c:v>119.45</c:v>
                </c:pt>
                <c:pt idx="728" formatCode="0.00">
                  <c:v>119.08</c:v>
                </c:pt>
                <c:pt idx="729" formatCode="0.00">
                  <c:v>120</c:v>
                </c:pt>
                <c:pt idx="730" formatCode="0.00">
                  <c:v>120.36</c:v>
                </c:pt>
                <c:pt idx="731" formatCode="0.00">
                  <c:v>122.2</c:v>
                </c:pt>
                <c:pt idx="732" formatCode="0.00">
                  <c:v>124.24</c:v>
                </c:pt>
                <c:pt idx="733" formatCode="0.00">
                  <c:v>124.24</c:v>
                </c:pt>
                <c:pt idx="734" formatCode="0.00">
                  <c:v>123.31</c:v>
                </c:pt>
                <c:pt idx="735" formatCode="0.00">
                  <c:v>122.76</c:v>
                </c:pt>
                <c:pt idx="736" formatCode="0.00">
                  <c:v>124.61</c:v>
                </c:pt>
                <c:pt idx="737" formatCode="0.00">
                  <c:v>122.39</c:v>
                </c:pt>
                <c:pt idx="738" formatCode="0.00">
                  <c:v>122.76</c:v>
                </c:pt>
                <c:pt idx="739" formatCode="0.00">
                  <c:v>122.76</c:v>
                </c:pt>
                <c:pt idx="740" formatCode="0.00">
                  <c:v>123.31</c:v>
                </c:pt>
                <c:pt idx="741" formatCode="0.00">
                  <c:v>122.57</c:v>
                </c:pt>
                <c:pt idx="742" formatCode="0.00">
                  <c:v>121.1</c:v>
                </c:pt>
                <c:pt idx="743" formatCode="0.00">
                  <c:v>121.65</c:v>
                </c:pt>
                <c:pt idx="744" formatCode="0.00">
                  <c:v>119.27</c:v>
                </c:pt>
                <c:pt idx="745" formatCode="0.00">
                  <c:v>117.81</c:v>
                </c:pt>
                <c:pt idx="746" formatCode="0.00">
                  <c:v>117.45</c:v>
                </c:pt>
                <c:pt idx="747" formatCode="0.00">
                  <c:v>114.04</c:v>
                </c:pt>
                <c:pt idx="748" formatCode="0.00">
                  <c:v>112.8</c:v>
                </c:pt>
                <c:pt idx="749" formatCode="0.00">
                  <c:v>110.5</c:v>
                </c:pt>
                <c:pt idx="750" formatCode="0.00">
                  <c:v>112.27</c:v>
                </c:pt>
                <c:pt idx="751" formatCode="0.00">
                  <c:v>113.86</c:v>
                </c:pt>
                <c:pt idx="752" formatCode="0.00">
                  <c:v>115.65</c:v>
                </c:pt>
                <c:pt idx="753" formatCode="0.00">
                  <c:v>122.94</c:v>
                </c:pt>
                <c:pt idx="754" formatCode="0.00">
                  <c:v>125.36</c:v>
                </c:pt>
                <c:pt idx="755" formatCode="0.00">
                  <c:v>123.68</c:v>
                </c:pt>
                <c:pt idx="756" formatCode="0.00">
                  <c:v>128.37</c:v>
                </c:pt>
                <c:pt idx="757" formatCode="0.00">
                  <c:v>144.54</c:v>
                </c:pt>
                <c:pt idx="758" formatCode="0.00">
                  <c:v>155.80000000000001</c:v>
                </c:pt>
                <c:pt idx="759" formatCode="0.00">
                  <c:v>155.80000000000001</c:v>
                </c:pt>
                <c:pt idx="760" formatCode="0.00">
                  <c:v>146.96</c:v>
                </c:pt>
                <c:pt idx="761" formatCode="0.00">
                  <c:v>137.02000000000001</c:v>
                </c:pt>
                <c:pt idx="762" formatCode="0.00">
                  <c:v>133.91</c:v>
                </c:pt>
                <c:pt idx="763" formatCode="0.00">
                  <c:v>131.97999999999999</c:v>
                </c:pt>
                <c:pt idx="764" formatCode="0.00">
                  <c:v>132.37</c:v>
                </c:pt>
                <c:pt idx="765" formatCode="0.00">
                  <c:v>132.56</c:v>
                </c:pt>
                <c:pt idx="766" formatCode="0.00">
                  <c:v>134.49</c:v>
                </c:pt>
                <c:pt idx="767" formatCode="0.00">
                  <c:v>146.15</c:v>
                </c:pt>
                <c:pt idx="768" formatCode="0.00">
                  <c:v>154.34</c:v>
                </c:pt>
                <c:pt idx="769" formatCode="0.00">
                  <c:v>154.34</c:v>
                </c:pt>
                <c:pt idx="770" formatCode="0.00">
                  <c:v>155.16999999999999</c:v>
                </c:pt>
                <c:pt idx="771" formatCode="0.00">
                  <c:v>157.26</c:v>
                </c:pt>
                <c:pt idx="772" formatCode="0.00">
                  <c:v>159.57</c:v>
                </c:pt>
                <c:pt idx="773" formatCode="0.00">
                  <c:v>165.1</c:v>
                </c:pt>
                <c:pt idx="774" formatCode="0.00">
                  <c:v>167.04</c:v>
                </c:pt>
                <c:pt idx="775" formatCode="0.00">
                  <c:v>172.48</c:v>
                </c:pt>
                <c:pt idx="776" formatCode="0.00">
                  <c:v>174.24</c:v>
                </c:pt>
                <c:pt idx="777" formatCode="0.00">
                  <c:v>173.36</c:v>
                </c:pt>
                <c:pt idx="778" formatCode="0.00">
                  <c:v>175.79</c:v>
                </c:pt>
                <c:pt idx="779" formatCode="0.00">
                  <c:v>178.45</c:v>
                </c:pt>
                <c:pt idx="780" formatCode="0.0">
                  <c:v>182.94</c:v>
                </c:pt>
                <c:pt idx="781" formatCode="0.0">
                  <c:v>183.4</c:v>
                </c:pt>
                <c:pt idx="782" formatCode="0.0">
                  <c:v>183.85</c:v>
                </c:pt>
                <c:pt idx="783" formatCode="0.0">
                  <c:v>184.08</c:v>
                </c:pt>
                <c:pt idx="784" formatCode="0.0">
                  <c:v>183.85</c:v>
                </c:pt>
                <c:pt idx="785" formatCode="0.0">
                  <c:v>185.89</c:v>
                </c:pt>
                <c:pt idx="786" formatCode="0.0">
                  <c:v>184.53</c:v>
                </c:pt>
                <c:pt idx="787" formatCode="0.0">
                  <c:v>184.53</c:v>
                </c:pt>
                <c:pt idx="788" formatCode="0.0">
                  <c:v>184.53</c:v>
                </c:pt>
                <c:pt idx="789" formatCode="0.0">
                  <c:v>184.87</c:v>
                </c:pt>
                <c:pt idx="790" formatCode="0.0">
                  <c:v>184.53</c:v>
                </c:pt>
                <c:pt idx="791" formatCode="0.0">
                  <c:v>182.94</c:v>
                </c:pt>
                <c:pt idx="792" formatCode="0.0">
                  <c:v>183.4</c:v>
                </c:pt>
                <c:pt idx="793" formatCode="0.0">
                  <c:v>183.62</c:v>
                </c:pt>
                <c:pt idx="794" formatCode="0.0">
                  <c:v>182.04</c:v>
                </c:pt>
                <c:pt idx="795" formatCode="0.0">
                  <c:v>184.53</c:v>
                </c:pt>
                <c:pt idx="796" formatCode="0.0">
                  <c:v>179.57</c:v>
                </c:pt>
                <c:pt idx="797" formatCode="0.0">
                  <c:v>172.92</c:v>
                </c:pt>
                <c:pt idx="798" formatCode="0.0">
                  <c:v>166.39</c:v>
                </c:pt>
                <c:pt idx="799" formatCode="0.0">
                  <c:v>167.47</c:v>
                </c:pt>
                <c:pt idx="800" formatCode="0.0">
                  <c:v>171.82</c:v>
                </c:pt>
                <c:pt idx="801" formatCode="0.0">
                  <c:v>174.9</c:v>
                </c:pt>
                <c:pt idx="802" formatCode="0.0">
                  <c:v>174.46</c:v>
                </c:pt>
                <c:pt idx="803" formatCode="0.0">
                  <c:v>171.82</c:v>
                </c:pt>
                <c:pt idx="804" formatCode="0.0">
                  <c:v>172.26</c:v>
                </c:pt>
                <c:pt idx="805" formatCode="0.0">
                  <c:v>173.58</c:v>
                </c:pt>
                <c:pt idx="806" formatCode="0.0">
                  <c:v>172.7</c:v>
                </c:pt>
                <c:pt idx="807" formatCode="0.0">
                  <c:v>171.82</c:v>
                </c:pt>
                <c:pt idx="808" formatCode="0.0">
                  <c:v>172.48</c:v>
                </c:pt>
                <c:pt idx="809" formatCode="0.0">
                  <c:v>170.95</c:v>
                </c:pt>
                <c:pt idx="810" formatCode="0.0">
                  <c:v>170.95</c:v>
                </c:pt>
                <c:pt idx="811" formatCode="0.0">
                  <c:v>168.77</c:v>
                </c:pt>
                <c:pt idx="812" formatCode="0.0">
                  <c:v>165.96</c:v>
                </c:pt>
                <c:pt idx="813" formatCode="0.0">
                  <c:v>165.53</c:v>
                </c:pt>
                <c:pt idx="814" formatCode="0.0">
                  <c:v>168.99</c:v>
                </c:pt>
                <c:pt idx="815" formatCode="0.0">
                  <c:v>169.21</c:v>
                </c:pt>
                <c:pt idx="816" formatCode="0.0">
                  <c:v>167.69</c:v>
                </c:pt>
                <c:pt idx="817" formatCode="0.0">
                  <c:v>167.9</c:v>
                </c:pt>
                <c:pt idx="818" formatCode="0.0">
                  <c:v>170.73</c:v>
                </c:pt>
                <c:pt idx="819" formatCode="0.0">
                  <c:v>170.95</c:v>
                </c:pt>
                <c:pt idx="820" formatCode="0.0">
                  <c:v>169.86</c:v>
                </c:pt>
                <c:pt idx="821" formatCode="0.0">
                  <c:v>170.95</c:v>
                </c:pt>
                <c:pt idx="822" formatCode="0.0">
                  <c:v>169.21</c:v>
                </c:pt>
                <c:pt idx="823" formatCode="0.0">
                  <c:v>167.9</c:v>
                </c:pt>
                <c:pt idx="824" formatCode="0.0">
                  <c:v>166.39</c:v>
                </c:pt>
                <c:pt idx="825" formatCode="0.0">
                  <c:v>165.96</c:v>
                </c:pt>
                <c:pt idx="826" formatCode="0.0">
                  <c:v>165.53</c:v>
                </c:pt>
                <c:pt idx="827" formatCode="0.0">
                  <c:v>164.25</c:v>
                </c:pt>
                <c:pt idx="828" formatCode="0.0">
                  <c:v>163.18</c:v>
                </c:pt>
                <c:pt idx="829" formatCode="0.0">
                  <c:v>161.9</c:v>
                </c:pt>
                <c:pt idx="830" formatCode="0.0">
                  <c:v>159.99</c:v>
                </c:pt>
                <c:pt idx="831" formatCode="0.0">
                  <c:v>158.31</c:v>
                </c:pt>
                <c:pt idx="832" formatCode="0.0">
                  <c:v>158.1</c:v>
                </c:pt>
                <c:pt idx="833" formatCode="0.0">
                  <c:v>158.31</c:v>
                </c:pt>
                <c:pt idx="834" formatCode="0.0">
                  <c:v>157.68</c:v>
                </c:pt>
                <c:pt idx="835" formatCode="0.0">
                  <c:v>157.88999999999999</c:v>
                </c:pt>
                <c:pt idx="836" formatCode="0.0">
                  <c:v>161.9</c:v>
                </c:pt>
                <c:pt idx="837" formatCode="0.0">
                  <c:v>162.32</c:v>
                </c:pt>
                <c:pt idx="838" formatCode="0.0">
                  <c:v>162.32</c:v>
                </c:pt>
                <c:pt idx="839" formatCode="0.0">
                  <c:v>161.9</c:v>
                </c:pt>
                <c:pt idx="840" formatCode="0.0">
                  <c:v>160.84</c:v>
                </c:pt>
                <c:pt idx="841" formatCode="0.0">
                  <c:v>160.41999999999999</c:v>
                </c:pt>
                <c:pt idx="842" formatCode="0.0">
                  <c:v>159.57</c:v>
                </c:pt>
                <c:pt idx="843" formatCode="0.0">
                  <c:v>159.99</c:v>
                </c:pt>
                <c:pt idx="844" formatCode="0.0">
                  <c:v>159.99</c:v>
                </c:pt>
                <c:pt idx="845" formatCode="0.0">
                  <c:v>159.15</c:v>
                </c:pt>
                <c:pt idx="846" formatCode="0.0">
                  <c:v>159.99</c:v>
                </c:pt>
                <c:pt idx="847" formatCode="0.0">
                  <c:v>159.36000000000001</c:v>
                </c:pt>
                <c:pt idx="848" formatCode="0.0">
                  <c:v>159.15</c:v>
                </c:pt>
                <c:pt idx="849" formatCode="0.0">
                  <c:v>155.16999999999999</c:v>
                </c:pt>
                <c:pt idx="850" formatCode="0.0">
                  <c:v>155.80000000000001</c:v>
                </c:pt>
                <c:pt idx="851" formatCode="0.0">
                  <c:v>155.38</c:v>
                </c:pt>
                <c:pt idx="852" formatCode="0.0">
                  <c:v>155.59</c:v>
                </c:pt>
                <c:pt idx="853" formatCode="0.0">
                  <c:v>155.38</c:v>
                </c:pt>
                <c:pt idx="854" formatCode="0.0">
                  <c:v>154.96</c:v>
                </c:pt>
                <c:pt idx="855" formatCode="0.0">
                  <c:v>155.80000000000001</c:v>
                </c:pt>
                <c:pt idx="856" formatCode="0.0">
                  <c:v>156.41999999999999</c:v>
                </c:pt>
                <c:pt idx="857" formatCode="0.0">
                  <c:v>154.96</c:v>
                </c:pt>
                <c:pt idx="858" formatCode="0.0">
                  <c:v>154.96</c:v>
                </c:pt>
                <c:pt idx="859" formatCode="0.0">
                  <c:v>155.59</c:v>
                </c:pt>
                <c:pt idx="860" formatCode="0.0">
                  <c:v>154.34</c:v>
                </c:pt>
                <c:pt idx="861" formatCode="0.0">
                  <c:v>153.72</c:v>
                </c:pt>
                <c:pt idx="862" formatCode="0.0">
                  <c:v>151.44999999999999</c:v>
                </c:pt>
                <c:pt idx="863" formatCode="0.0">
                  <c:v>155.16999999999999</c:v>
                </c:pt>
                <c:pt idx="864" formatCode="0.0">
                  <c:v>153.1</c:v>
                </c:pt>
                <c:pt idx="865" formatCode="0.0">
                  <c:v>149.4</c:v>
                </c:pt>
                <c:pt idx="866" formatCode="0.0">
                  <c:v>151.24</c:v>
                </c:pt>
                <c:pt idx="867" formatCode="0.0">
                  <c:v>152.27000000000001</c:v>
                </c:pt>
                <c:pt idx="868" formatCode="0.0">
                  <c:v>147.57</c:v>
                </c:pt>
                <c:pt idx="869" formatCode="0.0">
                  <c:v>145.94999999999999</c:v>
                </c:pt>
                <c:pt idx="870" formatCode="0.0">
                  <c:v>146.96</c:v>
                </c:pt>
                <c:pt idx="871" formatCode="0.0">
                  <c:v>144.94999999999999</c:v>
                </c:pt>
                <c:pt idx="872" formatCode="0.0">
                  <c:v>141.35</c:v>
                </c:pt>
                <c:pt idx="873" formatCode="0.0">
                  <c:v>145.94999999999999</c:v>
                </c:pt>
                <c:pt idx="874" formatCode="0.0">
                  <c:v>143.94</c:v>
                </c:pt>
                <c:pt idx="875" formatCode="0.0">
                  <c:v>141.75</c:v>
                </c:pt>
                <c:pt idx="876" formatCode="0.0">
                  <c:v>142.74</c:v>
                </c:pt>
                <c:pt idx="877" formatCode="0.0">
                  <c:v>132.75</c:v>
                </c:pt>
                <c:pt idx="878" formatCode="0.0">
                  <c:v>126.67</c:v>
                </c:pt>
                <c:pt idx="879" formatCode="0.0">
                  <c:v>125.17</c:v>
                </c:pt>
                <c:pt idx="880" formatCode="0.0">
                  <c:v>106.16</c:v>
                </c:pt>
                <c:pt idx="881" formatCode="0.0">
                  <c:v>105.82</c:v>
                </c:pt>
                <c:pt idx="882" formatCode="0.0">
                  <c:v>112.44</c:v>
                </c:pt>
                <c:pt idx="883" formatCode="0.0">
                  <c:v>113.51</c:v>
                </c:pt>
                <c:pt idx="884" formatCode="0.0">
                  <c:v>117.99</c:v>
                </c:pt>
                <c:pt idx="885" formatCode="0.0">
                  <c:v>118.36</c:v>
                </c:pt>
                <c:pt idx="886" formatCode="0.0">
                  <c:v>116.91</c:v>
                </c:pt>
                <c:pt idx="887" formatCode="0.0">
                  <c:v>115.29</c:v>
                </c:pt>
                <c:pt idx="888" formatCode="0.0">
                  <c:v>115.29</c:v>
                </c:pt>
                <c:pt idx="889" formatCode="0.0">
                  <c:v>107.89</c:v>
                </c:pt>
                <c:pt idx="890" formatCode="0.0">
                  <c:v>108.41</c:v>
                </c:pt>
                <c:pt idx="891" formatCode="0.0">
                  <c:v>106.68</c:v>
                </c:pt>
                <c:pt idx="892" formatCode="0.0">
                  <c:v>106.16</c:v>
                </c:pt>
                <c:pt idx="893" formatCode="0.0">
                  <c:v>102.41</c:v>
                </c:pt>
                <c:pt idx="894" formatCode="0.0">
                  <c:v>104.96</c:v>
                </c:pt>
                <c:pt idx="895" formatCode="0.0">
                  <c:v>101.57</c:v>
                </c:pt>
                <c:pt idx="896" formatCode="0.0">
                  <c:v>102.25</c:v>
                </c:pt>
                <c:pt idx="897" formatCode="0.0">
                  <c:v>102.25</c:v>
                </c:pt>
                <c:pt idx="898" formatCode="0.0">
                  <c:v>101.74</c:v>
                </c:pt>
                <c:pt idx="899" formatCode="0.0">
                  <c:v>105.13</c:v>
                </c:pt>
                <c:pt idx="900" formatCode="0.0">
                  <c:v>105.13</c:v>
                </c:pt>
                <c:pt idx="901" formatCode="0.0">
                  <c:v>100.06</c:v>
                </c:pt>
                <c:pt idx="902" formatCode="0.0">
                  <c:v>102.75</c:v>
                </c:pt>
                <c:pt idx="903" formatCode="0.0">
                  <c:v>102.75</c:v>
                </c:pt>
                <c:pt idx="904" formatCode="0.0">
                  <c:v>104.45</c:v>
                </c:pt>
                <c:pt idx="905" formatCode="0.0">
                  <c:v>104.45</c:v>
                </c:pt>
                <c:pt idx="906" formatCode="0.0">
                  <c:v>105.13</c:v>
                </c:pt>
                <c:pt idx="907" formatCode="0.0">
                  <c:v>105.48</c:v>
                </c:pt>
                <c:pt idx="908" formatCode="0.0">
                  <c:v>98.57</c:v>
                </c:pt>
                <c:pt idx="909" formatCode="0.0">
                  <c:v>103.6</c:v>
                </c:pt>
                <c:pt idx="910" formatCode="0.0">
                  <c:v>106.51</c:v>
                </c:pt>
                <c:pt idx="911" formatCode="0.0">
                  <c:v>104.11</c:v>
                </c:pt>
                <c:pt idx="912" formatCode="0.0">
                  <c:v>89.59</c:v>
                </c:pt>
                <c:pt idx="913" formatCode="0.0">
                  <c:v>89.35</c:v>
                </c:pt>
                <c:pt idx="914" formatCode="0.0">
                  <c:v>85.46</c:v>
                </c:pt>
                <c:pt idx="915" formatCode="0.0">
                  <c:v>85</c:v>
                </c:pt>
                <c:pt idx="916" formatCode="0.0">
                  <c:v>84.69</c:v>
                </c:pt>
                <c:pt idx="917" formatCode="0.0">
                  <c:v>93.02</c:v>
                </c:pt>
                <c:pt idx="918" formatCode="0.0">
                  <c:v>95.77</c:v>
                </c:pt>
                <c:pt idx="919" formatCode="0.0">
                  <c:v>91.26</c:v>
                </c:pt>
                <c:pt idx="920" formatCode="0.0">
                  <c:v>86.38</c:v>
                </c:pt>
                <c:pt idx="921" formatCode="0.0">
                  <c:v>91.74</c:v>
                </c:pt>
                <c:pt idx="922" formatCode="0.0">
                  <c:v>91.9</c:v>
                </c:pt>
                <c:pt idx="923" formatCode="0.0">
                  <c:v>86.69</c:v>
                </c:pt>
                <c:pt idx="924" formatCode="0.0">
                  <c:v>90.62</c:v>
                </c:pt>
                <c:pt idx="925" formatCode="0.0">
                  <c:v>90.62</c:v>
                </c:pt>
                <c:pt idx="926" formatCode="0.0">
                  <c:v>87.32</c:v>
                </c:pt>
                <c:pt idx="927" formatCode="0.0">
                  <c:v>89.83</c:v>
                </c:pt>
                <c:pt idx="928" formatCode="0.0">
                  <c:v>90.78</c:v>
                </c:pt>
                <c:pt idx="929" formatCode="0.0">
                  <c:v>86.23</c:v>
                </c:pt>
                <c:pt idx="930" formatCode="0.0">
                  <c:v>88.57</c:v>
                </c:pt>
                <c:pt idx="931" formatCode="0.0">
                  <c:v>89.67</c:v>
                </c:pt>
                <c:pt idx="932" formatCode="0.0">
                  <c:v>86.38</c:v>
                </c:pt>
                <c:pt idx="933" formatCode="0.0">
                  <c:v>88.41</c:v>
                </c:pt>
                <c:pt idx="934" formatCode="0.0">
                  <c:v>88.41</c:v>
                </c:pt>
                <c:pt idx="935" formatCode="0.0">
                  <c:v>84.38</c:v>
                </c:pt>
                <c:pt idx="936" formatCode="0.0">
                  <c:v>87.32</c:v>
                </c:pt>
                <c:pt idx="937" formatCode="0.0">
                  <c:v>87.94</c:v>
                </c:pt>
                <c:pt idx="938" formatCode="0.0">
                  <c:v>84.23</c:v>
                </c:pt>
                <c:pt idx="939" formatCode="0.0">
                  <c:v>85.92</c:v>
                </c:pt>
                <c:pt idx="940" formatCode="0.0">
                  <c:v>88.57</c:v>
                </c:pt>
                <c:pt idx="941" formatCode="0.0">
                  <c:v>86.23</c:v>
                </c:pt>
                <c:pt idx="942" formatCode="0.0">
                  <c:v>86.69</c:v>
                </c:pt>
                <c:pt idx="943" formatCode="0.0">
                  <c:v>85.15</c:v>
                </c:pt>
                <c:pt idx="944" formatCode="0.0">
                  <c:v>85.15</c:v>
                </c:pt>
                <c:pt idx="945" formatCode="0.0">
                  <c:v>85.92</c:v>
                </c:pt>
                <c:pt idx="946" formatCode="0.0">
                  <c:v>83.46</c:v>
                </c:pt>
                <c:pt idx="947" formatCode="0.0">
                  <c:v>83.62</c:v>
                </c:pt>
                <c:pt idx="948" formatCode="0.0">
                  <c:v>83.62</c:v>
                </c:pt>
                <c:pt idx="949" formatCode="0.0">
                  <c:v>85.92</c:v>
                </c:pt>
                <c:pt idx="950" formatCode="0.0">
                  <c:v>85.3</c:v>
                </c:pt>
                <c:pt idx="951" formatCode="0.0">
                  <c:v>84.53</c:v>
                </c:pt>
                <c:pt idx="952" formatCode="0.0">
                  <c:v>82.7</c:v>
                </c:pt>
                <c:pt idx="953" formatCode="0.0">
                  <c:v>85.92</c:v>
                </c:pt>
                <c:pt idx="954" formatCode="0.0">
                  <c:v>82.1</c:v>
                </c:pt>
                <c:pt idx="955" formatCode="0.0">
                  <c:v>83.62</c:v>
                </c:pt>
                <c:pt idx="956" formatCode="0.0">
                  <c:v>83.31</c:v>
                </c:pt>
                <c:pt idx="957" formatCode="0.0">
                  <c:v>83.62</c:v>
                </c:pt>
                <c:pt idx="958" formatCode="0.0">
                  <c:v>83.92</c:v>
                </c:pt>
                <c:pt idx="959" formatCode="0.0">
                  <c:v>81.72</c:v>
                </c:pt>
                <c:pt idx="960" formatCode="0.0">
                  <c:v>85.77</c:v>
                </c:pt>
                <c:pt idx="961" formatCode="0.0">
                  <c:v>84.53</c:v>
                </c:pt>
                <c:pt idx="962" formatCode="0.0">
                  <c:v>82.55</c:v>
                </c:pt>
                <c:pt idx="963" formatCode="0.0">
                  <c:v>81.8</c:v>
                </c:pt>
                <c:pt idx="964" formatCode="0.0">
                  <c:v>82.55</c:v>
                </c:pt>
                <c:pt idx="965" formatCode="0.0">
                  <c:v>82.4</c:v>
                </c:pt>
                <c:pt idx="966" formatCode="0.0">
                  <c:v>83.77</c:v>
                </c:pt>
                <c:pt idx="967" formatCode="0.0">
                  <c:v>80</c:v>
                </c:pt>
                <c:pt idx="968" formatCode="0.0">
                  <c:v>80.45</c:v>
                </c:pt>
                <c:pt idx="969" formatCode="0.0">
                  <c:v>81.05</c:v>
                </c:pt>
                <c:pt idx="970" formatCode="0.0">
                  <c:v>82.1</c:v>
                </c:pt>
                <c:pt idx="971" formatCode="0.0">
                  <c:v>80.3</c:v>
                </c:pt>
                <c:pt idx="972" formatCode="0.0">
                  <c:v>81.349999999999994</c:v>
                </c:pt>
                <c:pt idx="973" formatCode="0.0">
                  <c:v>80.45</c:v>
                </c:pt>
                <c:pt idx="974" formatCode="0.0">
                  <c:v>80</c:v>
                </c:pt>
                <c:pt idx="975" formatCode="0.0">
                  <c:v>81.05</c:v>
                </c:pt>
                <c:pt idx="976" formatCode="0.0">
                  <c:v>80.150000000000006</c:v>
                </c:pt>
                <c:pt idx="977" formatCode="0.0">
                  <c:v>80.150000000000006</c:v>
                </c:pt>
                <c:pt idx="978" formatCode="0.0">
                  <c:v>81.95</c:v>
                </c:pt>
                <c:pt idx="979" formatCode="0.0">
                  <c:v>81.650000000000006</c:v>
                </c:pt>
                <c:pt idx="980" formatCode="0.0">
                  <c:v>80.45</c:v>
                </c:pt>
                <c:pt idx="981" formatCode="0.0">
                  <c:v>79.11</c:v>
                </c:pt>
                <c:pt idx="982" formatCode="0.0">
                  <c:v>80.3</c:v>
                </c:pt>
                <c:pt idx="983" formatCode="0.0">
                  <c:v>80.150000000000006</c:v>
                </c:pt>
                <c:pt idx="984" formatCode="0.0">
                  <c:v>77.48</c:v>
                </c:pt>
                <c:pt idx="985" formatCode="0.0">
                  <c:v>80.75</c:v>
                </c:pt>
                <c:pt idx="986" formatCode="0.0">
                  <c:v>78.959999999999994</c:v>
                </c:pt>
                <c:pt idx="987" formatCode="0.0">
                  <c:v>77.63</c:v>
                </c:pt>
                <c:pt idx="988" formatCode="0.0">
                  <c:v>80.3</c:v>
                </c:pt>
                <c:pt idx="989" formatCode="0.0">
                  <c:v>78.959999999999994</c:v>
                </c:pt>
                <c:pt idx="990" formatCode="0.0">
                  <c:v>77.92</c:v>
                </c:pt>
                <c:pt idx="991" formatCode="0.0">
                  <c:v>76.900000000000006</c:v>
                </c:pt>
                <c:pt idx="992" formatCode="0.0">
                  <c:v>80.599999999999994</c:v>
                </c:pt>
                <c:pt idx="993" formatCode="0.0">
                  <c:v>76.75</c:v>
                </c:pt>
                <c:pt idx="994" formatCode="0.0">
                  <c:v>77.040000000000006</c:v>
                </c:pt>
                <c:pt idx="995" formatCode="0.0">
                  <c:v>75.88</c:v>
                </c:pt>
                <c:pt idx="996" formatCode="0.0">
                  <c:v>74</c:v>
                </c:pt>
                <c:pt idx="997" formatCode="0.0">
                  <c:v>81.349999999999994</c:v>
                </c:pt>
                <c:pt idx="998" formatCode="0.0">
                  <c:v>80.75</c:v>
                </c:pt>
                <c:pt idx="999" formatCode="0.0">
                  <c:v>75.73</c:v>
                </c:pt>
                <c:pt idx="1000" formatCode="0.0">
                  <c:v>75.73</c:v>
                </c:pt>
                <c:pt idx="1001" formatCode="0.0">
                  <c:v>76.02</c:v>
                </c:pt>
                <c:pt idx="1002" formatCode="0.0">
                  <c:v>78.22</c:v>
                </c:pt>
                <c:pt idx="1003" formatCode="0.0">
                  <c:v>76.459999999999994</c:v>
                </c:pt>
                <c:pt idx="1004" formatCode="0.0">
                  <c:v>75.010000000000005</c:v>
                </c:pt>
                <c:pt idx="1005" formatCode="0.0">
                  <c:v>75.88</c:v>
                </c:pt>
                <c:pt idx="1006" formatCode="0.0">
                  <c:v>77.48</c:v>
                </c:pt>
                <c:pt idx="1007" formatCode="0.0">
                  <c:v>76.599999999999994</c:v>
                </c:pt>
                <c:pt idx="1008" formatCode="0.0">
                  <c:v>74</c:v>
                </c:pt>
                <c:pt idx="1009" formatCode="0.0">
                  <c:v>74.430000000000007</c:v>
                </c:pt>
                <c:pt idx="1010" formatCode="0.0">
                  <c:v>75.010000000000005</c:v>
                </c:pt>
                <c:pt idx="1011" formatCode="0.0">
                  <c:v>75.010000000000005</c:v>
                </c:pt>
                <c:pt idx="1012" formatCode="0.0">
                  <c:v>76.75</c:v>
                </c:pt>
                <c:pt idx="1013" formatCode="0.0">
                  <c:v>75.88</c:v>
                </c:pt>
                <c:pt idx="1014" formatCode="0.0">
                  <c:v>75.59</c:v>
                </c:pt>
                <c:pt idx="1015" formatCode="0.0">
                  <c:v>75.73</c:v>
                </c:pt>
                <c:pt idx="1016" formatCode="0.0">
                  <c:v>75.010000000000005</c:v>
                </c:pt>
                <c:pt idx="1017" formatCode="0.0">
                  <c:v>76.900000000000006</c:v>
                </c:pt>
                <c:pt idx="1018" formatCode="0.0">
                  <c:v>76.75</c:v>
                </c:pt>
                <c:pt idx="1019" formatCode="0.0">
                  <c:v>77.92</c:v>
                </c:pt>
                <c:pt idx="1020" formatCode="0.0">
                  <c:v>77.78</c:v>
                </c:pt>
                <c:pt idx="1021" formatCode="0.0">
                  <c:v>75.73</c:v>
                </c:pt>
                <c:pt idx="1022" formatCode="0.0">
                  <c:v>76.599999999999994</c:v>
                </c:pt>
                <c:pt idx="1023" formatCode="0.0">
                  <c:v>74.58</c:v>
                </c:pt>
                <c:pt idx="1024" formatCode="0.0">
                  <c:v>74.86</c:v>
                </c:pt>
                <c:pt idx="1025" formatCode="0.0">
                  <c:v>76.31</c:v>
                </c:pt>
                <c:pt idx="1026" formatCode="0.0">
                  <c:v>75.150000000000006</c:v>
                </c:pt>
                <c:pt idx="1027" formatCode="0.0">
                  <c:v>73.569999999999993</c:v>
                </c:pt>
                <c:pt idx="1028" formatCode="0.0">
                  <c:v>75.59</c:v>
                </c:pt>
                <c:pt idx="1029" formatCode="0.0">
                  <c:v>75.88</c:v>
                </c:pt>
                <c:pt idx="1030" formatCode="0.0">
                  <c:v>73.86</c:v>
                </c:pt>
                <c:pt idx="1031" formatCode="0.0">
                  <c:v>73.569999999999993</c:v>
                </c:pt>
                <c:pt idx="1032" formatCode="0.0">
                  <c:v>74.14</c:v>
                </c:pt>
                <c:pt idx="1033" formatCode="0.0">
                  <c:v>75.3</c:v>
                </c:pt>
                <c:pt idx="1034" formatCode="0.0">
                  <c:v>73.709999999999994</c:v>
                </c:pt>
                <c:pt idx="1035" formatCode="0.0">
                  <c:v>75.010000000000005</c:v>
                </c:pt>
                <c:pt idx="1036" formatCode="0.0">
                  <c:v>72.72</c:v>
                </c:pt>
                <c:pt idx="1037" formatCode="0.0">
                  <c:v>74.58</c:v>
                </c:pt>
                <c:pt idx="1038" formatCode="0.0">
                  <c:v>74.72</c:v>
                </c:pt>
                <c:pt idx="1039" formatCode="0.0">
                  <c:v>72.010000000000005</c:v>
                </c:pt>
                <c:pt idx="1040" formatCode="0.0">
                  <c:v>73.709999999999994</c:v>
                </c:pt>
                <c:pt idx="1041" formatCode="0.0">
                  <c:v>75.73</c:v>
                </c:pt>
                <c:pt idx="1042" formatCode="0.0">
                  <c:v>74.14</c:v>
                </c:pt>
                <c:pt idx="1043" formatCode="0.0">
                  <c:v>73.86</c:v>
                </c:pt>
                <c:pt idx="1044" formatCode="0.0">
                  <c:v>74.58</c:v>
                </c:pt>
                <c:pt idx="1045" formatCode="0.0">
                  <c:v>72.290000000000006</c:v>
                </c:pt>
                <c:pt idx="1046" formatCode="0.0">
                  <c:v>72.430000000000007</c:v>
                </c:pt>
                <c:pt idx="1047" formatCode="0.0">
                  <c:v>72.290000000000006</c:v>
                </c:pt>
                <c:pt idx="1048" formatCode="0.0">
                  <c:v>72.569999999999993</c:v>
                </c:pt>
                <c:pt idx="1049" formatCode="0.0">
                  <c:v>74.430000000000007</c:v>
                </c:pt>
                <c:pt idx="1050" formatCode="0.0">
                  <c:v>71.87</c:v>
                </c:pt>
                <c:pt idx="1051" formatCode="0.0">
                  <c:v>71.16</c:v>
                </c:pt>
                <c:pt idx="1052" formatCode="0.0">
                  <c:v>73.14</c:v>
                </c:pt>
                <c:pt idx="1053" formatCode="0.0">
                  <c:v>72.430000000000007</c:v>
                </c:pt>
                <c:pt idx="1054" formatCode="0.0">
                  <c:v>72.430000000000007</c:v>
                </c:pt>
                <c:pt idx="1055" formatCode="0.0">
                  <c:v>72.72</c:v>
                </c:pt>
                <c:pt idx="1056" formatCode="0.0">
                  <c:v>72.569999999999993</c:v>
                </c:pt>
                <c:pt idx="1057" formatCode="0.0">
                  <c:v>73.569999999999993</c:v>
                </c:pt>
                <c:pt idx="1058" formatCode="0.0">
                  <c:v>74</c:v>
                </c:pt>
                <c:pt idx="1059" formatCode="0.0">
                  <c:v>75.44</c:v>
                </c:pt>
                <c:pt idx="1060" formatCode="0.0">
                  <c:v>75.44</c:v>
                </c:pt>
                <c:pt idx="1061" formatCode="0.0">
                  <c:v>71.58</c:v>
                </c:pt>
                <c:pt idx="1062" formatCode="0.0">
                  <c:v>73.86</c:v>
                </c:pt>
                <c:pt idx="1063" formatCode="0.0">
                  <c:v>75.150000000000006</c:v>
                </c:pt>
                <c:pt idx="1064" formatCode="0.0">
                  <c:v>73.709999999999994</c:v>
                </c:pt>
                <c:pt idx="1065" formatCode="0.0">
                  <c:v>74.14</c:v>
                </c:pt>
                <c:pt idx="1066" formatCode="0.0">
                  <c:v>74</c:v>
                </c:pt>
                <c:pt idx="1067" formatCode="0.0">
                  <c:v>75.88</c:v>
                </c:pt>
                <c:pt idx="1068" formatCode="0.0">
                  <c:v>75.88</c:v>
                </c:pt>
                <c:pt idx="1069" formatCode="0.0">
                  <c:v>74.72</c:v>
                </c:pt>
                <c:pt idx="1070" formatCode="0.0">
                  <c:v>74</c:v>
                </c:pt>
                <c:pt idx="1071" formatCode="0.0">
                  <c:v>73.430000000000007</c:v>
                </c:pt>
                <c:pt idx="1072" formatCode="0.0">
                  <c:v>75.59</c:v>
                </c:pt>
                <c:pt idx="1073" formatCode="0.0">
                  <c:v>77.19</c:v>
                </c:pt>
                <c:pt idx="1074" formatCode="0.0">
                  <c:v>72.290000000000006</c:v>
                </c:pt>
                <c:pt idx="1075" formatCode="0.0">
                  <c:v>73</c:v>
                </c:pt>
                <c:pt idx="1076" formatCode="0.0">
                  <c:v>73.709999999999994</c:v>
                </c:pt>
                <c:pt idx="1077" formatCode="0.0">
                  <c:v>73</c:v>
                </c:pt>
                <c:pt idx="1078" formatCode="0.0">
                  <c:v>73.14</c:v>
                </c:pt>
                <c:pt idx="1079" formatCode="0.0">
                  <c:v>73</c:v>
                </c:pt>
                <c:pt idx="1080" formatCode="0.0">
                  <c:v>72.290000000000006</c:v>
                </c:pt>
                <c:pt idx="1081" formatCode="0.0">
                  <c:v>74.86</c:v>
                </c:pt>
                <c:pt idx="1082" formatCode="0.0">
                  <c:v>73.430000000000007</c:v>
                </c:pt>
                <c:pt idx="1083" formatCode="0.0">
                  <c:v>73.86</c:v>
                </c:pt>
                <c:pt idx="1084" formatCode="0.0">
                  <c:v>75.44</c:v>
                </c:pt>
                <c:pt idx="1085" formatCode="0.0">
                  <c:v>72.86</c:v>
                </c:pt>
                <c:pt idx="1086" formatCode="0.0">
                  <c:v>72.569999999999993</c:v>
                </c:pt>
                <c:pt idx="1087" formatCode="0.0">
                  <c:v>73</c:v>
                </c:pt>
                <c:pt idx="1088" formatCode="0.0">
                  <c:v>73.290000000000006</c:v>
                </c:pt>
                <c:pt idx="1089" formatCode="0.0">
                  <c:v>74.430000000000007</c:v>
                </c:pt>
                <c:pt idx="1090" formatCode="0.0">
                  <c:v>73.86</c:v>
                </c:pt>
                <c:pt idx="1091" formatCode="0.0">
                  <c:v>72.72</c:v>
                </c:pt>
                <c:pt idx="1092" formatCode="0.0">
                  <c:v>72.010000000000005</c:v>
                </c:pt>
                <c:pt idx="1093" formatCode="0.0">
                  <c:v>72.72</c:v>
                </c:pt>
                <c:pt idx="1094" formatCode="0.0">
                  <c:v>72.86</c:v>
                </c:pt>
                <c:pt idx="1095" formatCode="0.0">
                  <c:v>71.3</c:v>
                </c:pt>
                <c:pt idx="1096" formatCode="0.0">
                  <c:v>71.44</c:v>
                </c:pt>
                <c:pt idx="1097" formatCode="0.0">
                  <c:v>73</c:v>
                </c:pt>
                <c:pt idx="1098" formatCode="0.0">
                  <c:v>73</c:v>
                </c:pt>
                <c:pt idx="1099" formatCode="0.0">
                  <c:v>70.180000000000007</c:v>
                </c:pt>
                <c:pt idx="1100" formatCode="0.0">
                  <c:v>73.430000000000007</c:v>
                </c:pt>
                <c:pt idx="1101" formatCode="0.0">
                  <c:v>73.86</c:v>
                </c:pt>
                <c:pt idx="1102" formatCode="0.0">
                  <c:v>72.86</c:v>
                </c:pt>
                <c:pt idx="1103" formatCode="0.0">
                  <c:v>73.290000000000006</c:v>
                </c:pt>
                <c:pt idx="1104" formatCode="0.0">
                  <c:v>72.72</c:v>
                </c:pt>
                <c:pt idx="1105" formatCode="0.0">
                  <c:v>72.150000000000006</c:v>
                </c:pt>
                <c:pt idx="1106" formatCode="0.0">
                  <c:v>71.72</c:v>
                </c:pt>
                <c:pt idx="1107" formatCode="0.0">
                  <c:v>73.569999999999993</c:v>
                </c:pt>
                <c:pt idx="1108" formatCode="0.0">
                  <c:v>72.72</c:v>
                </c:pt>
                <c:pt idx="1109" formatCode="0.0">
                  <c:v>73.709999999999994</c:v>
                </c:pt>
                <c:pt idx="1110" formatCode="0.0">
                  <c:v>71.02</c:v>
                </c:pt>
                <c:pt idx="1111" formatCode="0.0">
                  <c:v>70.88</c:v>
                </c:pt>
                <c:pt idx="1112" formatCode="0.0">
                  <c:v>73.14</c:v>
                </c:pt>
                <c:pt idx="1113" formatCode="0.0">
                  <c:v>73.14</c:v>
                </c:pt>
                <c:pt idx="1114" formatCode="0.0">
                  <c:v>71.16</c:v>
                </c:pt>
                <c:pt idx="1115" formatCode="0.0">
                  <c:v>71.72</c:v>
                </c:pt>
                <c:pt idx="1116" formatCode="0.0">
                  <c:v>73</c:v>
                </c:pt>
                <c:pt idx="1117" formatCode="0.0">
                  <c:v>72.150000000000006</c:v>
                </c:pt>
                <c:pt idx="1118" formatCode="0.0">
                  <c:v>71.87</c:v>
                </c:pt>
                <c:pt idx="1119" formatCode="0.0">
                  <c:v>73.209999999999994</c:v>
                </c:pt>
                <c:pt idx="1120" formatCode="0.0">
                  <c:v>72.010000000000005</c:v>
                </c:pt>
                <c:pt idx="1121" formatCode="0.0">
                  <c:v>71.44</c:v>
                </c:pt>
                <c:pt idx="1122" formatCode="0.0">
                  <c:v>72.72</c:v>
                </c:pt>
                <c:pt idx="1123" formatCode="0.0">
                  <c:v>72.430000000000007</c:v>
                </c:pt>
                <c:pt idx="1124" formatCode="0.0">
                  <c:v>71.87</c:v>
                </c:pt>
                <c:pt idx="1125" formatCode="0.0">
                  <c:v>74.14</c:v>
                </c:pt>
                <c:pt idx="1126" formatCode="0.0">
                  <c:v>74.14</c:v>
                </c:pt>
                <c:pt idx="1127" formatCode="0.0">
                  <c:v>72.569999999999993</c:v>
                </c:pt>
                <c:pt idx="1128" formatCode="0.0">
                  <c:v>73.569999999999993</c:v>
                </c:pt>
                <c:pt idx="1129" formatCode="0.0">
                  <c:v>71.16</c:v>
                </c:pt>
                <c:pt idx="1130" formatCode="0.0">
                  <c:v>71.02</c:v>
                </c:pt>
                <c:pt idx="1131" formatCode="0.0">
                  <c:v>72.72</c:v>
                </c:pt>
                <c:pt idx="1132" formatCode="0.0">
                  <c:v>72.569999999999993</c:v>
                </c:pt>
                <c:pt idx="1133" formatCode="0.0">
                  <c:v>71.44</c:v>
                </c:pt>
                <c:pt idx="1134" formatCode="0.0">
                  <c:v>73.709999999999994</c:v>
                </c:pt>
                <c:pt idx="1135" formatCode="0.0">
                  <c:v>71.650000000000006</c:v>
                </c:pt>
                <c:pt idx="1136" formatCode="0.0">
                  <c:v>73</c:v>
                </c:pt>
                <c:pt idx="1137" formatCode="0.0">
                  <c:v>71.3</c:v>
                </c:pt>
                <c:pt idx="1138" formatCode="0.0">
                  <c:v>71.44</c:v>
                </c:pt>
                <c:pt idx="1139" formatCode="0.0">
                  <c:v>73</c:v>
                </c:pt>
                <c:pt idx="1140" formatCode="0.0">
                  <c:v>72.569999999999993</c:v>
                </c:pt>
                <c:pt idx="1141" formatCode="0.0">
                  <c:v>70.459999999999994</c:v>
                </c:pt>
                <c:pt idx="1142" formatCode="0.0">
                  <c:v>71.87</c:v>
                </c:pt>
                <c:pt idx="1143" formatCode="0.0">
                  <c:v>70.88</c:v>
                </c:pt>
                <c:pt idx="1144" formatCode="0.0">
                  <c:v>71.72</c:v>
                </c:pt>
                <c:pt idx="1145" formatCode="0.0">
                  <c:v>72.72</c:v>
                </c:pt>
                <c:pt idx="1146" formatCode="0.0">
                  <c:v>73.569999999999993</c:v>
                </c:pt>
                <c:pt idx="1147" formatCode="0.0">
                  <c:v>71.44</c:v>
                </c:pt>
                <c:pt idx="1148" formatCode="0.0">
                  <c:v>71.94</c:v>
                </c:pt>
                <c:pt idx="1149" formatCode="0.0">
                  <c:v>72.72</c:v>
                </c:pt>
                <c:pt idx="1150" formatCode="0.0">
                  <c:v>72.569999999999993</c:v>
                </c:pt>
                <c:pt idx="1151" formatCode="0.0">
                  <c:v>71.16</c:v>
                </c:pt>
                <c:pt idx="1152" formatCode="0.0">
                  <c:v>72.150000000000006</c:v>
                </c:pt>
                <c:pt idx="1153" formatCode="0.0">
                  <c:v>71.58</c:v>
                </c:pt>
                <c:pt idx="1154" formatCode="0.0">
                  <c:v>72.430000000000007</c:v>
                </c:pt>
                <c:pt idx="1155" formatCode="0.0">
                  <c:v>72.430000000000007</c:v>
                </c:pt>
                <c:pt idx="1156" formatCode="0.0">
                  <c:v>70.180000000000007</c:v>
                </c:pt>
                <c:pt idx="1157" formatCode="0.0">
                  <c:v>73.86</c:v>
                </c:pt>
                <c:pt idx="1158" formatCode="0.0">
                  <c:v>73</c:v>
                </c:pt>
                <c:pt idx="1159" formatCode="0.0">
                  <c:v>71.72</c:v>
                </c:pt>
                <c:pt idx="1160" formatCode="0.0">
                  <c:v>71.58</c:v>
                </c:pt>
                <c:pt idx="1161" formatCode="0.0">
                  <c:v>72.150000000000006</c:v>
                </c:pt>
                <c:pt idx="1162" formatCode="0.0">
                  <c:v>73.14</c:v>
                </c:pt>
                <c:pt idx="1163" formatCode="0.0">
                  <c:v>74.14</c:v>
                </c:pt>
                <c:pt idx="1164" formatCode="0.0">
                  <c:v>72.430000000000007</c:v>
                </c:pt>
                <c:pt idx="1165" formatCode="0.0">
                  <c:v>73.290000000000006</c:v>
                </c:pt>
                <c:pt idx="1166" formatCode="0.0">
                  <c:v>73.14</c:v>
                </c:pt>
                <c:pt idx="1167" formatCode="0.0">
                  <c:v>72.010000000000005</c:v>
                </c:pt>
                <c:pt idx="1168" formatCode="0.0">
                  <c:v>71.16</c:v>
                </c:pt>
                <c:pt idx="1169" formatCode="0.0">
                  <c:v>71.58</c:v>
                </c:pt>
                <c:pt idx="1170" formatCode="0.0">
                  <c:v>73.5</c:v>
                </c:pt>
                <c:pt idx="1171" formatCode="0.0">
                  <c:v>73.86</c:v>
                </c:pt>
                <c:pt idx="1172" formatCode="0.0">
                  <c:v>72.290000000000006</c:v>
                </c:pt>
                <c:pt idx="1173" formatCode="0.0">
                  <c:v>74.430000000000007</c:v>
                </c:pt>
                <c:pt idx="1174" formatCode="0.0">
                  <c:v>71.72</c:v>
                </c:pt>
                <c:pt idx="1175" formatCode="0.0">
                  <c:v>71.72</c:v>
                </c:pt>
                <c:pt idx="1176" formatCode="0.0">
                  <c:v>71.72</c:v>
                </c:pt>
                <c:pt idx="1177" formatCode="0.0">
                  <c:v>72.290000000000006</c:v>
                </c:pt>
                <c:pt idx="1178" formatCode="0.0">
                  <c:v>72.150000000000006</c:v>
                </c:pt>
                <c:pt idx="1179" formatCode="0.0">
                  <c:v>72.010000000000005</c:v>
                </c:pt>
                <c:pt idx="1180" formatCode="0.0">
                  <c:v>72.010000000000005</c:v>
                </c:pt>
                <c:pt idx="1181" formatCode="0.0">
                  <c:v>69.62</c:v>
                </c:pt>
                <c:pt idx="1182" formatCode="0.0">
                  <c:v>73.569999999999993</c:v>
                </c:pt>
                <c:pt idx="1183" formatCode="0.0">
                  <c:v>73.569999999999993</c:v>
                </c:pt>
                <c:pt idx="1184" formatCode="0.0">
                  <c:v>72.72</c:v>
                </c:pt>
                <c:pt idx="1185" formatCode="0.0">
                  <c:v>72.72</c:v>
                </c:pt>
                <c:pt idx="1186" formatCode="0.0">
                  <c:v>71.02</c:v>
                </c:pt>
                <c:pt idx="1187" formatCode="0.0">
                  <c:v>72.290000000000006</c:v>
                </c:pt>
                <c:pt idx="1188" formatCode="0.0">
                  <c:v>72.010000000000005</c:v>
                </c:pt>
                <c:pt idx="1189" formatCode="0.0">
                  <c:v>71.44</c:v>
                </c:pt>
                <c:pt idx="1190" formatCode="0.0">
                  <c:v>71.58</c:v>
                </c:pt>
                <c:pt idx="1191" formatCode="0.0">
                  <c:v>72.010000000000005</c:v>
                </c:pt>
                <c:pt idx="1192" formatCode="0.0">
                  <c:v>72.150000000000006</c:v>
                </c:pt>
                <c:pt idx="1193" formatCode="0.0">
                  <c:v>71.16</c:v>
                </c:pt>
                <c:pt idx="1194" formatCode="0.0">
                  <c:v>70.739999999999995</c:v>
                </c:pt>
                <c:pt idx="1195" formatCode="0.0">
                  <c:v>71.87</c:v>
                </c:pt>
                <c:pt idx="1196" formatCode="0.0">
                  <c:v>72.569999999999993</c:v>
                </c:pt>
                <c:pt idx="1197" formatCode="0.0">
                  <c:v>71.87</c:v>
                </c:pt>
                <c:pt idx="1198" formatCode="0.0">
                  <c:v>72.150000000000006</c:v>
                </c:pt>
                <c:pt idx="1199" formatCode="0.0">
                  <c:v>72.290000000000006</c:v>
                </c:pt>
                <c:pt idx="1200" formatCode="0.0">
                  <c:v>70.180000000000007</c:v>
                </c:pt>
                <c:pt idx="1201" formatCode="0.0">
                  <c:v>71.16</c:v>
                </c:pt>
                <c:pt idx="1202" formatCode="0.0">
                  <c:v>71.87</c:v>
                </c:pt>
                <c:pt idx="1203" formatCode="0.0">
                  <c:v>77.78</c:v>
                </c:pt>
                <c:pt idx="1204" formatCode="0.0">
                  <c:v>76.459999999999994</c:v>
                </c:pt>
                <c:pt idx="1205" formatCode="0.0">
                  <c:v>76.599999999999994</c:v>
                </c:pt>
                <c:pt idx="1206" formatCode="0.0">
                  <c:v>77.19</c:v>
                </c:pt>
                <c:pt idx="1207" formatCode="0.0">
                  <c:v>76.900000000000006</c:v>
                </c:pt>
                <c:pt idx="1208" formatCode="0.0">
                  <c:v>72.569999999999993</c:v>
                </c:pt>
                <c:pt idx="1209" formatCode="0.0">
                  <c:v>72.64</c:v>
                </c:pt>
                <c:pt idx="1210" formatCode="0.0">
                  <c:v>75.44</c:v>
                </c:pt>
                <c:pt idx="1211" formatCode="0.0">
                  <c:v>74.86</c:v>
                </c:pt>
                <c:pt idx="1212" formatCode="0.0">
                  <c:v>73.86</c:v>
                </c:pt>
                <c:pt idx="1213" formatCode="0.0">
                  <c:v>72.790000000000006</c:v>
                </c:pt>
                <c:pt idx="1214" formatCode="0.0">
                  <c:v>75.73</c:v>
                </c:pt>
                <c:pt idx="1215" formatCode="0.0">
                  <c:v>77.78</c:v>
                </c:pt>
                <c:pt idx="1216" formatCode="0.0">
                  <c:v>80.900000000000006</c:v>
                </c:pt>
                <c:pt idx="1217" formatCode="0.0">
                  <c:v>80.150000000000006</c:v>
                </c:pt>
                <c:pt idx="1218" formatCode="0.0">
                  <c:v>75.73</c:v>
                </c:pt>
                <c:pt idx="1219" formatCode="0.0">
                  <c:v>74.14</c:v>
                </c:pt>
                <c:pt idx="1220" formatCode="0.0">
                  <c:v>74.430000000000007</c:v>
                </c:pt>
                <c:pt idx="1221" formatCode="0.0">
                  <c:v>73</c:v>
                </c:pt>
                <c:pt idx="1222" formatCode="0.0">
                  <c:v>72.72</c:v>
                </c:pt>
                <c:pt idx="1223" formatCode="0.0">
                  <c:v>74</c:v>
                </c:pt>
                <c:pt idx="1224" formatCode="0.0">
                  <c:v>72.86</c:v>
                </c:pt>
                <c:pt idx="1225" formatCode="0.0">
                  <c:v>72.290000000000006</c:v>
                </c:pt>
                <c:pt idx="1226" formatCode="0.0">
                  <c:v>73.430000000000007</c:v>
                </c:pt>
                <c:pt idx="1227" formatCode="0.0">
                  <c:v>75.88</c:v>
                </c:pt>
                <c:pt idx="1228" formatCode="0.0">
                  <c:v>72.290000000000006</c:v>
                </c:pt>
                <c:pt idx="1229" formatCode="0.0">
                  <c:v>75.59</c:v>
                </c:pt>
                <c:pt idx="1230" formatCode="0.0">
                  <c:v>75.59</c:v>
                </c:pt>
                <c:pt idx="1231" formatCode="0.0">
                  <c:v>73.290000000000006</c:v>
                </c:pt>
                <c:pt idx="1232" formatCode="0.0">
                  <c:v>73.290000000000006</c:v>
                </c:pt>
                <c:pt idx="1233" formatCode="0.0">
                  <c:v>80</c:v>
                </c:pt>
                <c:pt idx="1234" formatCode="0.0">
                  <c:v>79.7</c:v>
                </c:pt>
                <c:pt idx="1235" formatCode="0.0">
                  <c:v>77.34</c:v>
                </c:pt>
                <c:pt idx="1236" formatCode="0.0">
                  <c:v>76.459999999999994</c:v>
                </c:pt>
                <c:pt idx="1237" formatCode="0.0">
                  <c:v>74.58</c:v>
                </c:pt>
                <c:pt idx="1238" formatCode="0.0">
                  <c:v>78.22</c:v>
                </c:pt>
                <c:pt idx="1239" formatCode="0.0">
                  <c:v>75.44</c:v>
                </c:pt>
                <c:pt idx="1240" formatCode="0.0">
                  <c:v>77.48</c:v>
                </c:pt>
                <c:pt idx="1241" formatCode="0.0">
                  <c:v>77.48</c:v>
                </c:pt>
                <c:pt idx="1242" formatCode="0.0">
                  <c:v>75.3</c:v>
                </c:pt>
                <c:pt idx="1243" formatCode="0.0">
                  <c:v>75.44</c:v>
                </c:pt>
                <c:pt idx="1244" formatCode="0.0">
                  <c:v>75.150000000000006</c:v>
                </c:pt>
                <c:pt idx="1245" formatCode="0.0">
                  <c:v>74.58</c:v>
                </c:pt>
                <c:pt idx="1246" formatCode="0.0">
                  <c:v>74.290000000000006</c:v>
                </c:pt>
                <c:pt idx="1247" formatCode="0.0">
                  <c:v>75.73</c:v>
                </c:pt>
                <c:pt idx="1248" formatCode="0.0">
                  <c:v>75.3</c:v>
                </c:pt>
                <c:pt idx="1249" formatCode="0.0">
                  <c:v>76.900000000000006</c:v>
                </c:pt>
                <c:pt idx="1250" formatCode="0.0">
                  <c:v>78.069999999999993</c:v>
                </c:pt>
                <c:pt idx="1251" formatCode="0.0">
                  <c:v>76.900000000000006</c:v>
                </c:pt>
                <c:pt idx="1252" formatCode="0.0">
                  <c:v>77.48</c:v>
                </c:pt>
                <c:pt idx="1253" formatCode="0.0">
                  <c:v>80.75</c:v>
                </c:pt>
                <c:pt idx="1254" formatCode="0.0">
                  <c:v>80.599999999999994</c:v>
                </c:pt>
                <c:pt idx="1255" formatCode="0.0">
                  <c:v>78.66</c:v>
                </c:pt>
                <c:pt idx="1256" formatCode="0.0">
                  <c:v>82.86</c:v>
                </c:pt>
                <c:pt idx="1257" formatCode="0.0">
                  <c:v>83.46</c:v>
                </c:pt>
                <c:pt idx="1258" formatCode="0.0">
                  <c:v>85.46</c:v>
                </c:pt>
                <c:pt idx="1259" formatCode="0.0">
                  <c:v>93.82</c:v>
                </c:pt>
                <c:pt idx="1260" formatCode="0.0">
                  <c:v>101.07</c:v>
                </c:pt>
                <c:pt idx="1261" formatCode="0.0">
                  <c:v>100.4</c:v>
                </c:pt>
                <c:pt idx="1262" formatCode="0.0">
                  <c:v>99.56</c:v>
                </c:pt>
                <c:pt idx="1263" formatCode="0.0">
                  <c:v>102.75</c:v>
                </c:pt>
                <c:pt idx="1264" formatCode="0.0">
                  <c:v>100.06</c:v>
                </c:pt>
                <c:pt idx="1265" formatCode="0.0">
                  <c:v>98.57</c:v>
                </c:pt>
                <c:pt idx="1266" formatCode="0.0">
                  <c:v>97.41</c:v>
                </c:pt>
                <c:pt idx="1267" formatCode="0.0">
                  <c:v>97.99</c:v>
                </c:pt>
                <c:pt idx="1268" formatCode="0.0">
                  <c:v>101.24</c:v>
                </c:pt>
                <c:pt idx="1269" formatCode="0.0">
                  <c:v>96.75</c:v>
                </c:pt>
                <c:pt idx="1270" formatCode="0.0">
                  <c:v>95.77</c:v>
                </c:pt>
                <c:pt idx="1271" formatCode="0.0">
                  <c:v>97.74</c:v>
                </c:pt>
                <c:pt idx="1272" formatCode="0.0">
                  <c:v>96.43</c:v>
                </c:pt>
                <c:pt idx="1273" formatCode="0.0">
                  <c:v>99.23</c:v>
                </c:pt>
                <c:pt idx="1274" formatCode="0.0">
                  <c:v>95.28</c:v>
                </c:pt>
                <c:pt idx="1275" formatCode="0.0">
                  <c:v>96.75</c:v>
                </c:pt>
                <c:pt idx="1276" formatCode="0.0">
                  <c:v>96.1</c:v>
                </c:pt>
                <c:pt idx="1277" formatCode="0.0">
                  <c:v>100.4</c:v>
                </c:pt>
                <c:pt idx="1278" formatCode="0.0">
                  <c:v>100.73</c:v>
                </c:pt>
                <c:pt idx="1279" formatCode="0.0">
                  <c:v>99.4</c:v>
                </c:pt>
                <c:pt idx="1280" formatCode="0.0">
                  <c:v>98.07</c:v>
                </c:pt>
                <c:pt idx="1281" formatCode="0.0">
                  <c:v>97.08</c:v>
                </c:pt>
                <c:pt idx="1282" formatCode="0.0">
                  <c:v>94.15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8A-44E0-B8FF-FAC64A4ED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450128"/>
        <c:axId val="721450456"/>
      </c:scatterChart>
      <c:valAx>
        <c:axId val="721450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Cm forskjell på nivå mosby og havnivå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\ ##0.0000_ ;\-#\ ##0.000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21450456"/>
        <c:crosses val="autoZero"/>
        <c:crossBetween val="midCat"/>
      </c:valAx>
      <c:valAx>
        <c:axId val="721450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Vannføring heisel m3/s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21450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Vannføring estimert Mosby til havet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</c:f>
              <c:strCache>
                <c:ptCount val="1"/>
                <c:pt idx="0">
                  <c:v>vannføring Heisel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DATA!$I$2:$I$1284</c:f>
              <c:numCache>
                <c:formatCode>General</c:formatCode>
                <c:ptCount val="1283"/>
                <c:pt idx="0">
                  <c:v>105</c:v>
                </c:pt>
                <c:pt idx="1">
                  <c:v>102</c:v>
                </c:pt>
                <c:pt idx="2">
                  <c:v>104</c:v>
                </c:pt>
                <c:pt idx="3">
                  <c:v>103</c:v>
                </c:pt>
                <c:pt idx="4">
                  <c:v>104</c:v>
                </c:pt>
                <c:pt idx="5">
                  <c:v>105</c:v>
                </c:pt>
                <c:pt idx="6">
                  <c:v>103</c:v>
                </c:pt>
                <c:pt idx="7">
                  <c:v>102</c:v>
                </c:pt>
                <c:pt idx="8">
                  <c:v>100</c:v>
                </c:pt>
                <c:pt idx="9">
                  <c:v>105</c:v>
                </c:pt>
                <c:pt idx="10">
                  <c:v>105</c:v>
                </c:pt>
                <c:pt idx="11">
                  <c:v>101</c:v>
                </c:pt>
                <c:pt idx="12">
                  <c:v>101</c:v>
                </c:pt>
                <c:pt idx="13">
                  <c:v>104</c:v>
                </c:pt>
                <c:pt idx="14">
                  <c:v>104</c:v>
                </c:pt>
                <c:pt idx="15">
                  <c:v>99</c:v>
                </c:pt>
                <c:pt idx="16">
                  <c:v>99</c:v>
                </c:pt>
                <c:pt idx="17">
                  <c:v>100</c:v>
                </c:pt>
                <c:pt idx="18">
                  <c:v>103</c:v>
                </c:pt>
                <c:pt idx="19">
                  <c:v>113</c:v>
                </c:pt>
                <c:pt idx="20">
                  <c:v>112</c:v>
                </c:pt>
                <c:pt idx="21">
                  <c:v>109</c:v>
                </c:pt>
                <c:pt idx="22">
                  <c:v>109</c:v>
                </c:pt>
                <c:pt idx="23">
                  <c:v>102</c:v>
                </c:pt>
                <c:pt idx="24">
                  <c:v>105</c:v>
                </c:pt>
                <c:pt idx="25">
                  <c:v>104</c:v>
                </c:pt>
                <c:pt idx="26">
                  <c:v>103</c:v>
                </c:pt>
                <c:pt idx="27">
                  <c:v>103</c:v>
                </c:pt>
                <c:pt idx="28">
                  <c:v>104</c:v>
                </c:pt>
                <c:pt idx="29">
                  <c:v>105</c:v>
                </c:pt>
                <c:pt idx="30">
                  <c:v>100</c:v>
                </c:pt>
                <c:pt idx="31">
                  <c:v>103</c:v>
                </c:pt>
                <c:pt idx="32">
                  <c:v>104</c:v>
                </c:pt>
                <c:pt idx="33">
                  <c:v>101</c:v>
                </c:pt>
                <c:pt idx="34">
                  <c:v>103</c:v>
                </c:pt>
                <c:pt idx="35">
                  <c:v>103</c:v>
                </c:pt>
                <c:pt idx="36">
                  <c:v>103</c:v>
                </c:pt>
                <c:pt idx="37">
                  <c:v>104</c:v>
                </c:pt>
                <c:pt idx="38">
                  <c:v>106</c:v>
                </c:pt>
                <c:pt idx="39">
                  <c:v>108</c:v>
                </c:pt>
                <c:pt idx="40">
                  <c:v>103</c:v>
                </c:pt>
                <c:pt idx="41">
                  <c:v>106</c:v>
                </c:pt>
                <c:pt idx="42">
                  <c:v>104</c:v>
                </c:pt>
                <c:pt idx="43">
                  <c:v>101</c:v>
                </c:pt>
                <c:pt idx="44">
                  <c:v>100</c:v>
                </c:pt>
                <c:pt idx="45">
                  <c:v>103</c:v>
                </c:pt>
                <c:pt idx="46">
                  <c:v>103</c:v>
                </c:pt>
                <c:pt idx="47">
                  <c:v>101</c:v>
                </c:pt>
                <c:pt idx="48">
                  <c:v>102</c:v>
                </c:pt>
                <c:pt idx="49">
                  <c:v>101</c:v>
                </c:pt>
                <c:pt idx="50">
                  <c:v>104</c:v>
                </c:pt>
                <c:pt idx="51">
                  <c:v>104</c:v>
                </c:pt>
                <c:pt idx="52">
                  <c:v>104</c:v>
                </c:pt>
                <c:pt idx="53">
                  <c:v>105</c:v>
                </c:pt>
                <c:pt idx="54">
                  <c:v>101</c:v>
                </c:pt>
                <c:pt idx="55">
                  <c:v>103</c:v>
                </c:pt>
                <c:pt idx="56">
                  <c:v>101</c:v>
                </c:pt>
                <c:pt idx="57">
                  <c:v>105</c:v>
                </c:pt>
                <c:pt idx="58">
                  <c:v>104</c:v>
                </c:pt>
                <c:pt idx="59">
                  <c:v>101</c:v>
                </c:pt>
                <c:pt idx="60">
                  <c:v>104</c:v>
                </c:pt>
                <c:pt idx="61">
                  <c:v>102</c:v>
                </c:pt>
                <c:pt idx="62">
                  <c:v>101</c:v>
                </c:pt>
                <c:pt idx="63">
                  <c:v>103</c:v>
                </c:pt>
                <c:pt idx="64">
                  <c:v>102</c:v>
                </c:pt>
                <c:pt idx="65">
                  <c:v>104</c:v>
                </c:pt>
                <c:pt idx="66">
                  <c:v>103</c:v>
                </c:pt>
                <c:pt idx="67">
                  <c:v>105</c:v>
                </c:pt>
                <c:pt idx="68">
                  <c:v>105</c:v>
                </c:pt>
                <c:pt idx="69">
                  <c:v>102</c:v>
                </c:pt>
                <c:pt idx="70">
                  <c:v>103</c:v>
                </c:pt>
                <c:pt idx="71">
                  <c:v>104</c:v>
                </c:pt>
                <c:pt idx="72">
                  <c:v>103</c:v>
                </c:pt>
                <c:pt idx="73">
                  <c:v>103</c:v>
                </c:pt>
                <c:pt idx="74">
                  <c:v>104</c:v>
                </c:pt>
                <c:pt idx="75">
                  <c:v>102</c:v>
                </c:pt>
                <c:pt idx="76">
                  <c:v>104</c:v>
                </c:pt>
                <c:pt idx="77">
                  <c:v>103</c:v>
                </c:pt>
                <c:pt idx="78">
                  <c:v>111</c:v>
                </c:pt>
                <c:pt idx="79">
                  <c:v>112</c:v>
                </c:pt>
                <c:pt idx="80">
                  <c:v>111</c:v>
                </c:pt>
                <c:pt idx="81">
                  <c:v>114</c:v>
                </c:pt>
                <c:pt idx="82">
                  <c:v>117</c:v>
                </c:pt>
                <c:pt idx="83">
                  <c:v>123</c:v>
                </c:pt>
                <c:pt idx="84">
                  <c:v>123</c:v>
                </c:pt>
                <c:pt idx="85">
                  <c:v>122</c:v>
                </c:pt>
                <c:pt idx="86">
                  <c:v>121</c:v>
                </c:pt>
                <c:pt idx="87">
                  <c:v>123</c:v>
                </c:pt>
                <c:pt idx="88">
                  <c:v>119</c:v>
                </c:pt>
                <c:pt idx="89">
                  <c:v>121</c:v>
                </c:pt>
                <c:pt idx="90">
                  <c:v>120</c:v>
                </c:pt>
                <c:pt idx="91">
                  <c:v>120</c:v>
                </c:pt>
                <c:pt idx="92">
                  <c:v>119</c:v>
                </c:pt>
                <c:pt idx="93">
                  <c:v>119</c:v>
                </c:pt>
                <c:pt idx="94">
                  <c:v>117</c:v>
                </c:pt>
                <c:pt idx="95">
                  <c:v>118</c:v>
                </c:pt>
                <c:pt idx="96">
                  <c:v>115</c:v>
                </c:pt>
                <c:pt idx="97">
                  <c:v>118</c:v>
                </c:pt>
                <c:pt idx="98">
                  <c:v>116</c:v>
                </c:pt>
                <c:pt idx="99">
                  <c:v>117</c:v>
                </c:pt>
                <c:pt idx="100">
                  <c:v>116</c:v>
                </c:pt>
                <c:pt idx="101">
                  <c:v>117</c:v>
                </c:pt>
                <c:pt idx="102">
                  <c:v>117</c:v>
                </c:pt>
                <c:pt idx="103">
                  <c:v>121</c:v>
                </c:pt>
                <c:pt idx="104">
                  <c:v>119</c:v>
                </c:pt>
                <c:pt idx="105">
                  <c:v>121</c:v>
                </c:pt>
                <c:pt idx="106">
                  <c:v>120</c:v>
                </c:pt>
                <c:pt idx="107">
                  <c:v>119</c:v>
                </c:pt>
                <c:pt idx="108">
                  <c:v>119</c:v>
                </c:pt>
                <c:pt idx="109">
                  <c:v>121</c:v>
                </c:pt>
                <c:pt idx="110">
                  <c:v>120</c:v>
                </c:pt>
                <c:pt idx="111">
                  <c:v>119</c:v>
                </c:pt>
                <c:pt idx="112">
                  <c:v>119</c:v>
                </c:pt>
                <c:pt idx="113">
                  <c:v>120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119</c:v>
                </c:pt>
                <c:pt idx="118">
                  <c:v>119</c:v>
                </c:pt>
                <c:pt idx="119">
                  <c:v>119</c:v>
                </c:pt>
                <c:pt idx="120">
                  <c:v>119</c:v>
                </c:pt>
                <c:pt idx="121">
                  <c:v>121</c:v>
                </c:pt>
                <c:pt idx="122">
                  <c:v>118</c:v>
                </c:pt>
                <c:pt idx="123">
                  <c:v>121</c:v>
                </c:pt>
                <c:pt idx="124">
                  <c:v>118</c:v>
                </c:pt>
                <c:pt idx="125">
                  <c:v>121</c:v>
                </c:pt>
                <c:pt idx="126">
                  <c:v>117</c:v>
                </c:pt>
                <c:pt idx="127">
                  <c:v>111</c:v>
                </c:pt>
                <c:pt idx="128">
                  <c:v>99</c:v>
                </c:pt>
                <c:pt idx="129">
                  <c:v>92</c:v>
                </c:pt>
                <c:pt idx="130">
                  <c:v>90</c:v>
                </c:pt>
                <c:pt idx="131">
                  <c:v>95</c:v>
                </c:pt>
                <c:pt idx="132">
                  <c:v>91</c:v>
                </c:pt>
                <c:pt idx="133">
                  <c:v>88</c:v>
                </c:pt>
                <c:pt idx="134">
                  <c:v>89</c:v>
                </c:pt>
                <c:pt idx="135">
                  <c:v>90</c:v>
                </c:pt>
                <c:pt idx="136">
                  <c:v>89</c:v>
                </c:pt>
                <c:pt idx="137">
                  <c:v>87</c:v>
                </c:pt>
                <c:pt idx="138">
                  <c:v>87</c:v>
                </c:pt>
                <c:pt idx="139">
                  <c:v>89</c:v>
                </c:pt>
                <c:pt idx="140">
                  <c:v>86</c:v>
                </c:pt>
                <c:pt idx="141">
                  <c:v>87</c:v>
                </c:pt>
                <c:pt idx="142">
                  <c:v>88</c:v>
                </c:pt>
                <c:pt idx="143">
                  <c:v>88</c:v>
                </c:pt>
                <c:pt idx="144">
                  <c:v>87</c:v>
                </c:pt>
                <c:pt idx="145">
                  <c:v>87</c:v>
                </c:pt>
                <c:pt idx="146">
                  <c:v>86</c:v>
                </c:pt>
                <c:pt idx="147">
                  <c:v>86</c:v>
                </c:pt>
                <c:pt idx="148">
                  <c:v>87</c:v>
                </c:pt>
                <c:pt idx="149">
                  <c:v>86</c:v>
                </c:pt>
                <c:pt idx="150">
                  <c:v>90</c:v>
                </c:pt>
                <c:pt idx="151">
                  <c:v>90</c:v>
                </c:pt>
                <c:pt idx="152">
                  <c:v>91</c:v>
                </c:pt>
                <c:pt idx="153">
                  <c:v>89</c:v>
                </c:pt>
                <c:pt idx="154">
                  <c:v>93</c:v>
                </c:pt>
                <c:pt idx="155">
                  <c:v>93</c:v>
                </c:pt>
                <c:pt idx="156">
                  <c:v>90</c:v>
                </c:pt>
                <c:pt idx="157">
                  <c:v>93</c:v>
                </c:pt>
                <c:pt idx="158">
                  <c:v>93</c:v>
                </c:pt>
                <c:pt idx="159">
                  <c:v>90</c:v>
                </c:pt>
                <c:pt idx="160">
                  <c:v>93</c:v>
                </c:pt>
                <c:pt idx="161">
                  <c:v>89</c:v>
                </c:pt>
                <c:pt idx="162">
                  <c:v>91</c:v>
                </c:pt>
                <c:pt idx="163">
                  <c:v>91</c:v>
                </c:pt>
                <c:pt idx="164">
                  <c:v>89</c:v>
                </c:pt>
                <c:pt idx="165">
                  <c:v>88</c:v>
                </c:pt>
                <c:pt idx="166">
                  <c:v>93</c:v>
                </c:pt>
                <c:pt idx="167">
                  <c:v>88</c:v>
                </c:pt>
                <c:pt idx="168">
                  <c:v>93</c:v>
                </c:pt>
                <c:pt idx="169">
                  <c:v>98</c:v>
                </c:pt>
                <c:pt idx="170">
                  <c:v>98</c:v>
                </c:pt>
                <c:pt idx="171">
                  <c:v>100</c:v>
                </c:pt>
                <c:pt idx="172">
                  <c:v>101</c:v>
                </c:pt>
                <c:pt idx="173">
                  <c:v>102</c:v>
                </c:pt>
                <c:pt idx="174">
                  <c:v>105</c:v>
                </c:pt>
                <c:pt idx="175">
                  <c:v>104</c:v>
                </c:pt>
                <c:pt idx="176">
                  <c:v>102</c:v>
                </c:pt>
                <c:pt idx="177">
                  <c:v>101</c:v>
                </c:pt>
                <c:pt idx="178">
                  <c:v>104</c:v>
                </c:pt>
                <c:pt idx="179">
                  <c:v>103</c:v>
                </c:pt>
                <c:pt idx="180">
                  <c:v>100</c:v>
                </c:pt>
                <c:pt idx="181">
                  <c:v>101</c:v>
                </c:pt>
                <c:pt idx="182">
                  <c:v>102</c:v>
                </c:pt>
                <c:pt idx="183">
                  <c:v>107</c:v>
                </c:pt>
                <c:pt idx="184">
                  <c:v>111</c:v>
                </c:pt>
                <c:pt idx="185">
                  <c:v>110</c:v>
                </c:pt>
                <c:pt idx="186">
                  <c:v>105</c:v>
                </c:pt>
                <c:pt idx="187">
                  <c:v>112</c:v>
                </c:pt>
                <c:pt idx="188">
                  <c:v>110</c:v>
                </c:pt>
                <c:pt idx="189">
                  <c:v>111</c:v>
                </c:pt>
                <c:pt idx="190">
                  <c:v>109</c:v>
                </c:pt>
                <c:pt idx="191">
                  <c:v>111</c:v>
                </c:pt>
                <c:pt idx="192">
                  <c:v>109</c:v>
                </c:pt>
                <c:pt idx="193">
                  <c:v>109</c:v>
                </c:pt>
                <c:pt idx="194">
                  <c:v>109</c:v>
                </c:pt>
                <c:pt idx="195">
                  <c:v>112</c:v>
                </c:pt>
                <c:pt idx="196">
                  <c:v>107</c:v>
                </c:pt>
                <c:pt idx="197">
                  <c:v>110</c:v>
                </c:pt>
                <c:pt idx="198">
                  <c:v>106</c:v>
                </c:pt>
                <c:pt idx="199">
                  <c:v>106</c:v>
                </c:pt>
                <c:pt idx="200">
                  <c:v>105</c:v>
                </c:pt>
                <c:pt idx="201">
                  <c:v>101</c:v>
                </c:pt>
                <c:pt idx="202">
                  <c:v>101</c:v>
                </c:pt>
                <c:pt idx="203">
                  <c:v>103</c:v>
                </c:pt>
                <c:pt idx="204">
                  <c:v>102</c:v>
                </c:pt>
                <c:pt idx="205">
                  <c:v>103</c:v>
                </c:pt>
                <c:pt idx="206">
                  <c:v>102</c:v>
                </c:pt>
                <c:pt idx="207">
                  <c:v>102</c:v>
                </c:pt>
                <c:pt idx="208">
                  <c:v>100</c:v>
                </c:pt>
                <c:pt idx="209">
                  <c:v>101</c:v>
                </c:pt>
                <c:pt idx="210">
                  <c:v>101</c:v>
                </c:pt>
                <c:pt idx="211">
                  <c:v>101</c:v>
                </c:pt>
                <c:pt idx="212">
                  <c:v>102</c:v>
                </c:pt>
                <c:pt idx="213">
                  <c:v>101</c:v>
                </c:pt>
                <c:pt idx="214">
                  <c:v>101</c:v>
                </c:pt>
                <c:pt idx="215">
                  <c:v>99</c:v>
                </c:pt>
                <c:pt idx="216">
                  <c:v>100</c:v>
                </c:pt>
                <c:pt idx="217">
                  <c:v>101</c:v>
                </c:pt>
                <c:pt idx="218">
                  <c:v>98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100</c:v>
                </c:pt>
                <c:pt idx="223">
                  <c:v>98</c:v>
                </c:pt>
                <c:pt idx="224">
                  <c:v>97</c:v>
                </c:pt>
                <c:pt idx="225">
                  <c:v>95</c:v>
                </c:pt>
                <c:pt idx="226">
                  <c:v>103</c:v>
                </c:pt>
                <c:pt idx="227">
                  <c:v>100</c:v>
                </c:pt>
                <c:pt idx="228">
                  <c:v>98</c:v>
                </c:pt>
                <c:pt idx="229">
                  <c:v>98</c:v>
                </c:pt>
                <c:pt idx="230">
                  <c:v>96</c:v>
                </c:pt>
                <c:pt idx="231">
                  <c:v>97</c:v>
                </c:pt>
                <c:pt idx="232">
                  <c:v>97</c:v>
                </c:pt>
                <c:pt idx="233">
                  <c:v>98</c:v>
                </c:pt>
                <c:pt idx="234">
                  <c:v>96</c:v>
                </c:pt>
                <c:pt idx="235">
                  <c:v>97</c:v>
                </c:pt>
                <c:pt idx="236">
                  <c:v>95</c:v>
                </c:pt>
                <c:pt idx="237">
                  <c:v>95</c:v>
                </c:pt>
                <c:pt idx="238">
                  <c:v>96</c:v>
                </c:pt>
                <c:pt idx="239">
                  <c:v>94</c:v>
                </c:pt>
                <c:pt idx="240">
                  <c:v>95</c:v>
                </c:pt>
                <c:pt idx="241">
                  <c:v>95</c:v>
                </c:pt>
                <c:pt idx="242">
                  <c:v>93</c:v>
                </c:pt>
                <c:pt idx="243">
                  <c:v>96</c:v>
                </c:pt>
                <c:pt idx="244">
                  <c:v>95</c:v>
                </c:pt>
                <c:pt idx="245">
                  <c:v>92</c:v>
                </c:pt>
                <c:pt idx="246">
                  <c:v>90</c:v>
                </c:pt>
                <c:pt idx="247">
                  <c:v>87</c:v>
                </c:pt>
                <c:pt idx="248">
                  <c:v>89</c:v>
                </c:pt>
                <c:pt idx="249">
                  <c:v>89</c:v>
                </c:pt>
                <c:pt idx="250">
                  <c:v>92</c:v>
                </c:pt>
                <c:pt idx="251">
                  <c:v>90</c:v>
                </c:pt>
                <c:pt idx="252">
                  <c:v>88</c:v>
                </c:pt>
                <c:pt idx="253">
                  <c:v>89</c:v>
                </c:pt>
                <c:pt idx="254">
                  <c:v>89</c:v>
                </c:pt>
                <c:pt idx="255">
                  <c:v>91</c:v>
                </c:pt>
                <c:pt idx="256">
                  <c:v>91</c:v>
                </c:pt>
                <c:pt idx="257">
                  <c:v>88</c:v>
                </c:pt>
                <c:pt idx="258">
                  <c:v>88</c:v>
                </c:pt>
                <c:pt idx="259">
                  <c:v>88</c:v>
                </c:pt>
                <c:pt idx="260">
                  <c:v>87</c:v>
                </c:pt>
                <c:pt idx="261">
                  <c:v>89</c:v>
                </c:pt>
                <c:pt idx="262">
                  <c:v>89</c:v>
                </c:pt>
                <c:pt idx="263">
                  <c:v>86</c:v>
                </c:pt>
                <c:pt idx="264">
                  <c:v>88</c:v>
                </c:pt>
                <c:pt idx="265">
                  <c:v>88</c:v>
                </c:pt>
                <c:pt idx="266">
                  <c:v>88</c:v>
                </c:pt>
                <c:pt idx="267" formatCode="0.00">
                  <c:v>89.2</c:v>
                </c:pt>
                <c:pt idx="268" formatCode="0.00">
                  <c:v>87.63</c:v>
                </c:pt>
                <c:pt idx="269" formatCode="0.00">
                  <c:v>88.73</c:v>
                </c:pt>
                <c:pt idx="270" formatCode="0.00">
                  <c:v>87.47</c:v>
                </c:pt>
                <c:pt idx="271" formatCode="0.00">
                  <c:v>84.84</c:v>
                </c:pt>
                <c:pt idx="272" formatCode="0.00">
                  <c:v>87.86</c:v>
                </c:pt>
                <c:pt idx="273" formatCode="0.00">
                  <c:v>89.35</c:v>
                </c:pt>
                <c:pt idx="274" formatCode="0.00">
                  <c:v>85.92</c:v>
                </c:pt>
                <c:pt idx="275" formatCode="0.00">
                  <c:v>86.07</c:v>
                </c:pt>
                <c:pt idx="276" formatCode="0.00">
                  <c:v>87.94</c:v>
                </c:pt>
                <c:pt idx="277" formatCode="0.00">
                  <c:v>86.85</c:v>
                </c:pt>
                <c:pt idx="278" formatCode="0.00">
                  <c:v>87.63</c:v>
                </c:pt>
                <c:pt idx="279" formatCode="0.00">
                  <c:v>89.04</c:v>
                </c:pt>
                <c:pt idx="280" formatCode="0.00">
                  <c:v>85.3</c:v>
                </c:pt>
                <c:pt idx="281" formatCode="0.00">
                  <c:v>88.57</c:v>
                </c:pt>
                <c:pt idx="282" formatCode="0.00">
                  <c:v>88.25</c:v>
                </c:pt>
                <c:pt idx="283" formatCode="0.00">
                  <c:v>86.38</c:v>
                </c:pt>
                <c:pt idx="284" formatCode="0.00">
                  <c:v>87.01</c:v>
                </c:pt>
                <c:pt idx="285" formatCode="0.00">
                  <c:v>85.92</c:v>
                </c:pt>
                <c:pt idx="286" formatCode="0.00">
                  <c:v>86.54</c:v>
                </c:pt>
                <c:pt idx="287" formatCode="0.00">
                  <c:v>87.32</c:v>
                </c:pt>
                <c:pt idx="288" formatCode="0.00">
                  <c:v>87.63</c:v>
                </c:pt>
                <c:pt idx="289" formatCode="0.00">
                  <c:v>84.38</c:v>
                </c:pt>
                <c:pt idx="290" formatCode="0.00">
                  <c:v>87.01</c:v>
                </c:pt>
                <c:pt idx="291" formatCode="0.00">
                  <c:v>88.25</c:v>
                </c:pt>
                <c:pt idx="292" formatCode="0.00">
                  <c:v>84.69</c:v>
                </c:pt>
                <c:pt idx="293" formatCode="0.00">
                  <c:v>87.32</c:v>
                </c:pt>
                <c:pt idx="294" formatCode="0.00">
                  <c:v>86.54</c:v>
                </c:pt>
                <c:pt idx="295" formatCode="0.00">
                  <c:v>83.62</c:v>
                </c:pt>
                <c:pt idx="296" formatCode="0.00">
                  <c:v>88.25</c:v>
                </c:pt>
                <c:pt idx="297" formatCode="0.00">
                  <c:v>88.25</c:v>
                </c:pt>
                <c:pt idx="298" formatCode="0.00">
                  <c:v>85.3</c:v>
                </c:pt>
                <c:pt idx="299" formatCode="0.00">
                  <c:v>86.85</c:v>
                </c:pt>
                <c:pt idx="300" formatCode="0.00">
                  <c:v>87.01</c:v>
                </c:pt>
                <c:pt idx="301" formatCode="0.00">
                  <c:v>84.08</c:v>
                </c:pt>
                <c:pt idx="302" formatCode="0.00">
                  <c:v>85.92</c:v>
                </c:pt>
                <c:pt idx="303" formatCode="0.00">
                  <c:v>85</c:v>
                </c:pt>
                <c:pt idx="304" formatCode="0.00">
                  <c:v>86.23</c:v>
                </c:pt>
                <c:pt idx="305" formatCode="0.00">
                  <c:v>85</c:v>
                </c:pt>
                <c:pt idx="306" formatCode="0.00">
                  <c:v>87.01</c:v>
                </c:pt>
                <c:pt idx="307" formatCode="0.00">
                  <c:v>85</c:v>
                </c:pt>
                <c:pt idx="308" formatCode="0.00">
                  <c:v>86.07</c:v>
                </c:pt>
                <c:pt idx="309" formatCode="0.00">
                  <c:v>85.46</c:v>
                </c:pt>
                <c:pt idx="310" formatCode="0.00">
                  <c:v>84.69</c:v>
                </c:pt>
                <c:pt idx="311" formatCode="0.00">
                  <c:v>85.3</c:v>
                </c:pt>
                <c:pt idx="312" formatCode="0.00">
                  <c:v>83.92</c:v>
                </c:pt>
                <c:pt idx="313" formatCode="0.00">
                  <c:v>84.53</c:v>
                </c:pt>
                <c:pt idx="314" formatCode="0.00">
                  <c:v>89.2</c:v>
                </c:pt>
                <c:pt idx="315" formatCode="0.00">
                  <c:v>89.2</c:v>
                </c:pt>
                <c:pt idx="316" formatCode="0.00">
                  <c:v>85</c:v>
                </c:pt>
                <c:pt idx="317" formatCode="0.00">
                  <c:v>89.2</c:v>
                </c:pt>
                <c:pt idx="318" formatCode="0.00">
                  <c:v>86.69</c:v>
                </c:pt>
                <c:pt idx="319" formatCode="0.00">
                  <c:v>87.79</c:v>
                </c:pt>
                <c:pt idx="320" formatCode="0.00">
                  <c:v>87.79</c:v>
                </c:pt>
                <c:pt idx="321" formatCode="0.00">
                  <c:v>86.85</c:v>
                </c:pt>
                <c:pt idx="322" formatCode="0.00">
                  <c:v>85.61</c:v>
                </c:pt>
                <c:pt idx="323" formatCode="0.00">
                  <c:v>86.07</c:v>
                </c:pt>
                <c:pt idx="324" formatCode="0.00">
                  <c:v>85.77</c:v>
                </c:pt>
                <c:pt idx="325" formatCode="0.00">
                  <c:v>87.94</c:v>
                </c:pt>
                <c:pt idx="326" formatCode="0.00">
                  <c:v>84.38</c:v>
                </c:pt>
                <c:pt idx="327" formatCode="0.00">
                  <c:v>85.92</c:v>
                </c:pt>
                <c:pt idx="328" formatCode="0.00">
                  <c:v>86.54</c:v>
                </c:pt>
                <c:pt idx="329" formatCode="0.00">
                  <c:v>89.04</c:v>
                </c:pt>
                <c:pt idx="330" formatCode="0.00">
                  <c:v>89.67</c:v>
                </c:pt>
                <c:pt idx="331" formatCode="0.00">
                  <c:v>93.5</c:v>
                </c:pt>
                <c:pt idx="332" formatCode="0.00">
                  <c:v>89.83</c:v>
                </c:pt>
                <c:pt idx="333" formatCode="0.00">
                  <c:v>91.9</c:v>
                </c:pt>
                <c:pt idx="334" formatCode="0.00">
                  <c:v>92.06</c:v>
                </c:pt>
                <c:pt idx="335" formatCode="0.00">
                  <c:v>91.58</c:v>
                </c:pt>
                <c:pt idx="336" formatCode="0.00">
                  <c:v>90.3</c:v>
                </c:pt>
                <c:pt idx="337" formatCode="0.00">
                  <c:v>91.42</c:v>
                </c:pt>
                <c:pt idx="338" formatCode="0.00">
                  <c:v>90.62</c:v>
                </c:pt>
                <c:pt idx="339" formatCode="0.00">
                  <c:v>92.22</c:v>
                </c:pt>
                <c:pt idx="340" formatCode="0.00">
                  <c:v>93.66</c:v>
                </c:pt>
                <c:pt idx="341" formatCode="0.00">
                  <c:v>93.5</c:v>
                </c:pt>
                <c:pt idx="342" formatCode="0.00">
                  <c:v>101.57</c:v>
                </c:pt>
                <c:pt idx="343" formatCode="0.00">
                  <c:v>107.72</c:v>
                </c:pt>
                <c:pt idx="344" formatCode="0.00">
                  <c:v>106.68</c:v>
                </c:pt>
                <c:pt idx="345" formatCode="0.00">
                  <c:v>103.6</c:v>
                </c:pt>
                <c:pt idx="346" formatCode="0.00">
                  <c:v>107.54</c:v>
                </c:pt>
                <c:pt idx="347" formatCode="0.00">
                  <c:v>107.2</c:v>
                </c:pt>
                <c:pt idx="348" formatCode="0.00">
                  <c:v>106.33</c:v>
                </c:pt>
                <c:pt idx="349" formatCode="0.00">
                  <c:v>105.13</c:v>
                </c:pt>
                <c:pt idx="350" formatCode="0.00">
                  <c:v>99.07</c:v>
                </c:pt>
                <c:pt idx="351" formatCode="0.00">
                  <c:v>100.06</c:v>
                </c:pt>
                <c:pt idx="352" formatCode="0.00">
                  <c:v>104.62</c:v>
                </c:pt>
                <c:pt idx="353" formatCode="0.00">
                  <c:v>106.85</c:v>
                </c:pt>
                <c:pt idx="354" formatCode="0.00">
                  <c:v>102.92</c:v>
                </c:pt>
                <c:pt idx="355" formatCode="0.00">
                  <c:v>99.23</c:v>
                </c:pt>
                <c:pt idx="356" formatCode="0.00">
                  <c:v>100.06</c:v>
                </c:pt>
                <c:pt idx="357" formatCode="0.00">
                  <c:v>103.6</c:v>
                </c:pt>
                <c:pt idx="358" formatCode="0.00">
                  <c:v>106.68</c:v>
                </c:pt>
                <c:pt idx="359" formatCode="0.00">
                  <c:v>105.82</c:v>
                </c:pt>
                <c:pt idx="360" formatCode="0.00">
                  <c:v>102.58</c:v>
                </c:pt>
                <c:pt idx="361" formatCode="0.00">
                  <c:v>104.45</c:v>
                </c:pt>
                <c:pt idx="362" formatCode="0.00">
                  <c:v>104.45</c:v>
                </c:pt>
                <c:pt idx="363" formatCode="0.00">
                  <c:v>104.37</c:v>
                </c:pt>
                <c:pt idx="364" formatCode="0.00">
                  <c:v>103.94</c:v>
                </c:pt>
                <c:pt idx="365" formatCode="0.00">
                  <c:v>103.94</c:v>
                </c:pt>
                <c:pt idx="366" formatCode="0.00">
                  <c:v>105.65</c:v>
                </c:pt>
                <c:pt idx="367" formatCode="0.00">
                  <c:v>103.43</c:v>
                </c:pt>
                <c:pt idx="368" formatCode="0.00">
                  <c:v>104.79</c:v>
                </c:pt>
                <c:pt idx="369" formatCode="0.00">
                  <c:v>104.79</c:v>
                </c:pt>
                <c:pt idx="370" formatCode="0.00">
                  <c:v>105.13</c:v>
                </c:pt>
                <c:pt idx="371" formatCode="0.00">
                  <c:v>104.2</c:v>
                </c:pt>
                <c:pt idx="372" formatCode="0.00">
                  <c:v>104.11</c:v>
                </c:pt>
                <c:pt idx="373" formatCode="0.00">
                  <c:v>104.28</c:v>
                </c:pt>
                <c:pt idx="374" formatCode="0.00">
                  <c:v>103.6</c:v>
                </c:pt>
                <c:pt idx="375" formatCode="0.00">
                  <c:v>104.45</c:v>
                </c:pt>
                <c:pt idx="376" formatCode="0.00">
                  <c:v>105.99</c:v>
                </c:pt>
                <c:pt idx="377" formatCode="0.00">
                  <c:v>103.6</c:v>
                </c:pt>
                <c:pt idx="378" formatCode="0.00">
                  <c:v>104.11</c:v>
                </c:pt>
                <c:pt idx="379" formatCode="0.00">
                  <c:v>103.94</c:v>
                </c:pt>
                <c:pt idx="380" formatCode="0.00">
                  <c:v>104.96</c:v>
                </c:pt>
                <c:pt idx="381" formatCode="0.00">
                  <c:v>104.96</c:v>
                </c:pt>
                <c:pt idx="382" formatCode="0.00">
                  <c:v>104.45</c:v>
                </c:pt>
                <c:pt idx="383" formatCode="0.00">
                  <c:v>104.96</c:v>
                </c:pt>
                <c:pt idx="384" formatCode="0.00">
                  <c:v>103.6</c:v>
                </c:pt>
                <c:pt idx="385" formatCode="0.00">
                  <c:v>104.96</c:v>
                </c:pt>
                <c:pt idx="386" formatCode="0.00">
                  <c:v>104.62</c:v>
                </c:pt>
                <c:pt idx="387" formatCode="0.00">
                  <c:v>104.28</c:v>
                </c:pt>
                <c:pt idx="388" formatCode="0.00">
                  <c:v>105.65</c:v>
                </c:pt>
                <c:pt idx="389" formatCode="0.00">
                  <c:v>103.94</c:v>
                </c:pt>
                <c:pt idx="390" formatCode="0.00">
                  <c:v>103.6</c:v>
                </c:pt>
                <c:pt idx="391" formatCode="0.00">
                  <c:v>103.94</c:v>
                </c:pt>
                <c:pt idx="392" formatCode="0.00">
                  <c:v>104.62</c:v>
                </c:pt>
                <c:pt idx="393" formatCode="0.00">
                  <c:v>104.96</c:v>
                </c:pt>
                <c:pt idx="394" formatCode="0.00">
                  <c:v>105.3</c:v>
                </c:pt>
                <c:pt idx="395" formatCode="0.00">
                  <c:v>105.13</c:v>
                </c:pt>
                <c:pt idx="396" formatCode="0.00">
                  <c:v>103.94</c:v>
                </c:pt>
                <c:pt idx="397" formatCode="0.00">
                  <c:v>104.45</c:v>
                </c:pt>
                <c:pt idx="398" formatCode="0.00">
                  <c:v>104.11</c:v>
                </c:pt>
                <c:pt idx="399" formatCode="0.00">
                  <c:v>105.3</c:v>
                </c:pt>
                <c:pt idx="400" formatCode="0.00">
                  <c:v>103.94</c:v>
                </c:pt>
                <c:pt idx="401" formatCode="0.00">
                  <c:v>105.3</c:v>
                </c:pt>
                <c:pt idx="402" formatCode="0.00">
                  <c:v>104.11</c:v>
                </c:pt>
                <c:pt idx="403" formatCode="0.00">
                  <c:v>103.26</c:v>
                </c:pt>
                <c:pt idx="404" formatCode="0.00">
                  <c:v>104.11</c:v>
                </c:pt>
                <c:pt idx="405" formatCode="0.00">
                  <c:v>103.94</c:v>
                </c:pt>
                <c:pt idx="406" formatCode="0.00">
                  <c:v>103.6</c:v>
                </c:pt>
                <c:pt idx="407" formatCode="0.00">
                  <c:v>103.94</c:v>
                </c:pt>
                <c:pt idx="408" formatCode="0.00">
                  <c:v>103.6</c:v>
                </c:pt>
                <c:pt idx="409" formatCode="0.00">
                  <c:v>104.11</c:v>
                </c:pt>
                <c:pt idx="410" formatCode="0.00">
                  <c:v>103.09</c:v>
                </c:pt>
                <c:pt idx="411" formatCode="0.00">
                  <c:v>99.9</c:v>
                </c:pt>
                <c:pt idx="412" formatCode="0.00">
                  <c:v>104.11</c:v>
                </c:pt>
                <c:pt idx="413" formatCode="0.00">
                  <c:v>107.37</c:v>
                </c:pt>
                <c:pt idx="414" formatCode="0.00">
                  <c:v>107.54</c:v>
                </c:pt>
                <c:pt idx="415" formatCode="0.00">
                  <c:v>105.13</c:v>
                </c:pt>
                <c:pt idx="416" formatCode="0.00">
                  <c:v>106.51</c:v>
                </c:pt>
                <c:pt idx="417" formatCode="0.00">
                  <c:v>106.68</c:v>
                </c:pt>
                <c:pt idx="418" formatCode="0.00">
                  <c:v>105.48</c:v>
                </c:pt>
                <c:pt idx="419" formatCode="0.00">
                  <c:v>106.16</c:v>
                </c:pt>
                <c:pt idx="420" formatCode="0.00">
                  <c:v>105.99</c:v>
                </c:pt>
                <c:pt idx="421" formatCode="0.00">
                  <c:v>107.02</c:v>
                </c:pt>
                <c:pt idx="422" formatCode="0.00">
                  <c:v>107.2</c:v>
                </c:pt>
                <c:pt idx="423" formatCode="0.00">
                  <c:v>106.68</c:v>
                </c:pt>
                <c:pt idx="424" formatCode="0.00">
                  <c:v>105.3</c:v>
                </c:pt>
                <c:pt idx="425" formatCode="0.00">
                  <c:v>104.96</c:v>
                </c:pt>
                <c:pt idx="426" formatCode="0.00">
                  <c:v>105.65</c:v>
                </c:pt>
                <c:pt idx="427" formatCode="0.00">
                  <c:v>105.13</c:v>
                </c:pt>
                <c:pt idx="428" formatCode="0.00">
                  <c:v>105.82</c:v>
                </c:pt>
                <c:pt idx="429" formatCode="0.00">
                  <c:v>104.45</c:v>
                </c:pt>
                <c:pt idx="430" formatCode="0.00">
                  <c:v>103.6</c:v>
                </c:pt>
                <c:pt idx="431" formatCode="0.00">
                  <c:v>103.77</c:v>
                </c:pt>
                <c:pt idx="432" formatCode="0.00">
                  <c:v>106.33</c:v>
                </c:pt>
                <c:pt idx="433" formatCode="0.00">
                  <c:v>107.72</c:v>
                </c:pt>
                <c:pt idx="434" formatCode="0.00">
                  <c:v>105.3</c:v>
                </c:pt>
                <c:pt idx="435" formatCode="0.00">
                  <c:v>101.57</c:v>
                </c:pt>
                <c:pt idx="436" formatCode="0.00">
                  <c:v>103.77</c:v>
                </c:pt>
                <c:pt idx="437" formatCode="0.00">
                  <c:v>103.77</c:v>
                </c:pt>
                <c:pt idx="438" formatCode="0.00">
                  <c:v>104.45</c:v>
                </c:pt>
                <c:pt idx="439" formatCode="0.00">
                  <c:v>104.28</c:v>
                </c:pt>
                <c:pt idx="440" formatCode="0.00">
                  <c:v>103.94</c:v>
                </c:pt>
                <c:pt idx="441" formatCode="0.00">
                  <c:v>104.11</c:v>
                </c:pt>
                <c:pt idx="442" formatCode="0.00">
                  <c:v>104.45</c:v>
                </c:pt>
                <c:pt idx="443" formatCode="0.00">
                  <c:v>103.94</c:v>
                </c:pt>
                <c:pt idx="444" formatCode="0.00">
                  <c:v>103.94</c:v>
                </c:pt>
                <c:pt idx="445" formatCode="0.00">
                  <c:v>104.96</c:v>
                </c:pt>
                <c:pt idx="446" formatCode="0.00">
                  <c:v>104.62</c:v>
                </c:pt>
                <c:pt idx="447" formatCode="0.00">
                  <c:v>105.65</c:v>
                </c:pt>
                <c:pt idx="448" formatCode="0.00">
                  <c:v>102.92</c:v>
                </c:pt>
                <c:pt idx="449" formatCode="0.00">
                  <c:v>103.94</c:v>
                </c:pt>
                <c:pt idx="450" formatCode="0.00">
                  <c:v>107.2</c:v>
                </c:pt>
                <c:pt idx="451" formatCode="0.00">
                  <c:v>107.89</c:v>
                </c:pt>
                <c:pt idx="452" formatCode="0.00">
                  <c:v>105.65</c:v>
                </c:pt>
                <c:pt idx="453" formatCode="0.00">
                  <c:v>105.99</c:v>
                </c:pt>
                <c:pt idx="454" formatCode="0.00">
                  <c:v>103.94</c:v>
                </c:pt>
                <c:pt idx="455" formatCode="0.00">
                  <c:v>104.11</c:v>
                </c:pt>
                <c:pt idx="456" formatCode="0.00">
                  <c:v>105.3</c:v>
                </c:pt>
                <c:pt idx="457" formatCode="0.00">
                  <c:v>105.65</c:v>
                </c:pt>
                <c:pt idx="458" formatCode="0.00">
                  <c:v>108.06</c:v>
                </c:pt>
                <c:pt idx="459" formatCode="0.00">
                  <c:v>105.3</c:v>
                </c:pt>
                <c:pt idx="460" formatCode="0.00">
                  <c:v>108.41</c:v>
                </c:pt>
                <c:pt idx="461" formatCode="0.00">
                  <c:v>107.2</c:v>
                </c:pt>
                <c:pt idx="462" formatCode="0.00">
                  <c:v>107.54</c:v>
                </c:pt>
                <c:pt idx="463" formatCode="0.00">
                  <c:v>109.11</c:v>
                </c:pt>
                <c:pt idx="464" formatCode="0.00">
                  <c:v>111.91</c:v>
                </c:pt>
                <c:pt idx="465" formatCode="0.00">
                  <c:v>114.4</c:v>
                </c:pt>
                <c:pt idx="466" formatCode="0.00">
                  <c:v>113.68</c:v>
                </c:pt>
                <c:pt idx="467" formatCode="0.00">
                  <c:v>115.83</c:v>
                </c:pt>
                <c:pt idx="468" formatCode="0.00">
                  <c:v>118.72</c:v>
                </c:pt>
                <c:pt idx="469" formatCode="0.00">
                  <c:v>117.09</c:v>
                </c:pt>
                <c:pt idx="470" formatCode="0.00">
                  <c:v>117.27</c:v>
                </c:pt>
                <c:pt idx="471" formatCode="0.00">
                  <c:v>117.81</c:v>
                </c:pt>
                <c:pt idx="472" formatCode="0.00">
                  <c:v>117.63</c:v>
                </c:pt>
                <c:pt idx="473" formatCode="0.00">
                  <c:v>116.91</c:v>
                </c:pt>
                <c:pt idx="474" formatCode="0.00">
                  <c:v>117.99</c:v>
                </c:pt>
                <c:pt idx="475" formatCode="0.00">
                  <c:v>115.83</c:v>
                </c:pt>
                <c:pt idx="476" formatCode="0.00">
                  <c:v>119.63</c:v>
                </c:pt>
                <c:pt idx="477" formatCode="0.00">
                  <c:v>124.05</c:v>
                </c:pt>
                <c:pt idx="478" formatCode="0.00">
                  <c:v>124.98</c:v>
                </c:pt>
                <c:pt idx="479" formatCode="0.00">
                  <c:v>125.36</c:v>
                </c:pt>
                <c:pt idx="480" formatCode="0.00">
                  <c:v>124.05</c:v>
                </c:pt>
                <c:pt idx="481" formatCode="0.00">
                  <c:v>122.94</c:v>
                </c:pt>
                <c:pt idx="482" formatCode="0.00">
                  <c:v>119.08</c:v>
                </c:pt>
                <c:pt idx="483" formatCode="0.00">
                  <c:v>119.27</c:v>
                </c:pt>
                <c:pt idx="484" formatCode="0.00">
                  <c:v>118.72</c:v>
                </c:pt>
                <c:pt idx="485" formatCode="0.00">
                  <c:v>120.55</c:v>
                </c:pt>
                <c:pt idx="486" formatCode="0.00">
                  <c:v>123.31</c:v>
                </c:pt>
                <c:pt idx="487" formatCode="0.00">
                  <c:v>120.91</c:v>
                </c:pt>
                <c:pt idx="488" formatCode="0.00">
                  <c:v>122.39</c:v>
                </c:pt>
                <c:pt idx="489" formatCode="0.00">
                  <c:v>122.2</c:v>
                </c:pt>
                <c:pt idx="490" formatCode="0.00">
                  <c:v>122.2</c:v>
                </c:pt>
                <c:pt idx="491" formatCode="0.00">
                  <c:v>122.2</c:v>
                </c:pt>
                <c:pt idx="492" formatCode="0.00">
                  <c:v>121.46</c:v>
                </c:pt>
                <c:pt idx="493" formatCode="0.00">
                  <c:v>120.55</c:v>
                </c:pt>
                <c:pt idx="494" formatCode="0.00">
                  <c:v>121.1</c:v>
                </c:pt>
                <c:pt idx="495" formatCode="0.00">
                  <c:v>119.63</c:v>
                </c:pt>
                <c:pt idx="496" formatCode="0.00">
                  <c:v>119.81</c:v>
                </c:pt>
                <c:pt idx="497" formatCode="0.00">
                  <c:v>120.91</c:v>
                </c:pt>
                <c:pt idx="498" formatCode="0.00">
                  <c:v>118.9</c:v>
                </c:pt>
                <c:pt idx="499" formatCode="0.00">
                  <c:v>117.99</c:v>
                </c:pt>
                <c:pt idx="500" formatCode="0.00">
                  <c:v>118.72</c:v>
                </c:pt>
                <c:pt idx="501" formatCode="0.00">
                  <c:v>118.36</c:v>
                </c:pt>
                <c:pt idx="502" formatCode="0.00">
                  <c:v>115.47</c:v>
                </c:pt>
                <c:pt idx="503" formatCode="0.00">
                  <c:v>115.65</c:v>
                </c:pt>
                <c:pt idx="504" formatCode="0.00">
                  <c:v>114.93</c:v>
                </c:pt>
                <c:pt idx="505" formatCode="0.00">
                  <c:v>115.83</c:v>
                </c:pt>
                <c:pt idx="506" formatCode="0.00">
                  <c:v>114.75</c:v>
                </c:pt>
                <c:pt idx="507" formatCode="0.00">
                  <c:v>118.9</c:v>
                </c:pt>
                <c:pt idx="508" formatCode="0.00">
                  <c:v>125.36</c:v>
                </c:pt>
                <c:pt idx="509" formatCode="0.00">
                  <c:v>122.2</c:v>
                </c:pt>
                <c:pt idx="510" formatCode="0.00">
                  <c:v>116.37</c:v>
                </c:pt>
                <c:pt idx="511" formatCode="0.00">
                  <c:v>116.19</c:v>
                </c:pt>
                <c:pt idx="512" formatCode="0.00">
                  <c:v>115.11</c:v>
                </c:pt>
                <c:pt idx="513" formatCode="0.00">
                  <c:v>105.82</c:v>
                </c:pt>
                <c:pt idx="514" formatCode="0.00">
                  <c:v>99.73</c:v>
                </c:pt>
                <c:pt idx="515" formatCode="0.00">
                  <c:v>94.96</c:v>
                </c:pt>
                <c:pt idx="516" formatCode="0.00">
                  <c:v>93.18</c:v>
                </c:pt>
                <c:pt idx="517" formatCode="0.00">
                  <c:v>99.4</c:v>
                </c:pt>
                <c:pt idx="518" formatCode="0.00">
                  <c:v>103.6</c:v>
                </c:pt>
                <c:pt idx="519" formatCode="0.00">
                  <c:v>103.94</c:v>
                </c:pt>
                <c:pt idx="520" formatCode="0.00">
                  <c:v>93.99</c:v>
                </c:pt>
                <c:pt idx="521" formatCode="0.00">
                  <c:v>92.86</c:v>
                </c:pt>
                <c:pt idx="522" formatCode="0.00">
                  <c:v>89.99</c:v>
                </c:pt>
                <c:pt idx="523" formatCode="0.00">
                  <c:v>90.46</c:v>
                </c:pt>
                <c:pt idx="524" formatCode="0.00">
                  <c:v>89.35</c:v>
                </c:pt>
                <c:pt idx="525" formatCode="0.00">
                  <c:v>87.32</c:v>
                </c:pt>
                <c:pt idx="526" formatCode="0.00">
                  <c:v>92.38</c:v>
                </c:pt>
                <c:pt idx="527" formatCode="0.00">
                  <c:v>91.26</c:v>
                </c:pt>
                <c:pt idx="528" formatCode="0.00">
                  <c:v>87.94</c:v>
                </c:pt>
                <c:pt idx="529" formatCode="0.00">
                  <c:v>92.06</c:v>
                </c:pt>
                <c:pt idx="530" formatCode="0.00">
                  <c:v>88.57</c:v>
                </c:pt>
                <c:pt idx="531" formatCode="0.00">
                  <c:v>90.94</c:v>
                </c:pt>
                <c:pt idx="532" formatCode="0.00">
                  <c:v>91.42</c:v>
                </c:pt>
                <c:pt idx="533" formatCode="0.00">
                  <c:v>92.7</c:v>
                </c:pt>
                <c:pt idx="534" formatCode="0.00">
                  <c:v>91.42</c:v>
                </c:pt>
                <c:pt idx="535" formatCode="0.00">
                  <c:v>88.57</c:v>
                </c:pt>
                <c:pt idx="536" formatCode="0.00">
                  <c:v>91.26</c:v>
                </c:pt>
                <c:pt idx="537" formatCode="0.00">
                  <c:v>90.14</c:v>
                </c:pt>
                <c:pt idx="538" formatCode="0.00">
                  <c:v>86.69</c:v>
                </c:pt>
                <c:pt idx="539" formatCode="0.00">
                  <c:v>89.51</c:v>
                </c:pt>
                <c:pt idx="540" formatCode="0.00">
                  <c:v>89.51</c:v>
                </c:pt>
                <c:pt idx="541" formatCode="0.00">
                  <c:v>86.54</c:v>
                </c:pt>
                <c:pt idx="542" formatCode="0.00">
                  <c:v>86.69</c:v>
                </c:pt>
                <c:pt idx="543" formatCode="0.00">
                  <c:v>87.01</c:v>
                </c:pt>
                <c:pt idx="544" formatCode="0.00">
                  <c:v>88.73</c:v>
                </c:pt>
                <c:pt idx="545" formatCode="0.00">
                  <c:v>87.94</c:v>
                </c:pt>
                <c:pt idx="546" formatCode="0.00">
                  <c:v>87.32</c:v>
                </c:pt>
                <c:pt idx="547" formatCode="0.00">
                  <c:v>87.79</c:v>
                </c:pt>
                <c:pt idx="548" formatCode="0.00">
                  <c:v>91.42</c:v>
                </c:pt>
                <c:pt idx="549" formatCode="0.00">
                  <c:v>91.58</c:v>
                </c:pt>
                <c:pt idx="550" formatCode="0.00">
                  <c:v>90.62</c:v>
                </c:pt>
                <c:pt idx="551" formatCode="0.00">
                  <c:v>91.26</c:v>
                </c:pt>
                <c:pt idx="552" formatCode="0.00">
                  <c:v>90.14</c:v>
                </c:pt>
                <c:pt idx="553" formatCode="0.00">
                  <c:v>92.7</c:v>
                </c:pt>
                <c:pt idx="554" formatCode="0.00">
                  <c:v>88.41</c:v>
                </c:pt>
                <c:pt idx="555" formatCode="0.00">
                  <c:v>91.42</c:v>
                </c:pt>
                <c:pt idx="556" formatCode="0.00">
                  <c:v>91.58</c:v>
                </c:pt>
                <c:pt idx="557" formatCode="0.00">
                  <c:v>88.25</c:v>
                </c:pt>
                <c:pt idx="558" formatCode="0.00">
                  <c:v>91.42</c:v>
                </c:pt>
                <c:pt idx="559" formatCode="0.00">
                  <c:v>87.63</c:v>
                </c:pt>
                <c:pt idx="560" formatCode="0.00">
                  <c:v>90.62</c:v>
                </c:pt>
                <c:pt idx="561" formatCode="0.00">
                  <c:v>90.78</c:v>
                </c:pt>
                <c:pt idx="562" formatCode="0.00">
                  <c:v>89.83</c:v>
                </c:pt>
                <c:pt idx="563" formatCode="0.00">
                  <c:v>89.83</c:v>
                </c:pt>
                <c:pt idx="564" formatCode="0.00">
                  <c:v>89.67</c:v>
                </c:pt>
                <c:pt idx="565" formatCode="0.00">
                  <c:v>88.25</c:v>
                </c:pt>
                <c:pt idx="566" formatCode="0.00">
                  <c:v>90.46</c:v>
                </c:pt>
                <c:pt idx="567" formatCode="0.00">
                  <c:v>89.2</c:v>
                </c:pt>
                <c:pt idx="568" formatCode="0.00">
                  <c:v>88.25</c:v>
                </c:pt>
                <c:pt idx="569" formatCode="0.00">
                  <c:v>88.88</c:v>
                </c:pt>
                <c:pt idx="570" formatCode="0.00">
                  <c:v>88.88</c:v>
                </c:pt>
                <c:pt idx="571" formatCode="0.00">
                  <c:v>87.79</c:v>
                </c:pt>
                <c:pt idx="572" formatCode="0.00">
                  <c:v>90.3</c:v>
                </c:pt>
                <c:pt idx="573" formatCode="0.00">
                  <c:v>89.04</c:v>
                </c:pt>
                <c:pt idx="574" formatCode="0.00">
                  <c:v>89.99</c:v>
                </c:pt>
                <c:pt idx="575" formatCode="0.00">
                  <c:v>90.78</c:v>
                </c:pt>
                <c:pt idx="576" formatCode="0.00">
                  <c:v>86.38</c:v>
                </c:pt>
                <c:pt idx="577" formatCode="0.00">
                  <c:v>86.54</c:v>
                </c:pt>
                <c:pt idx="578" formatCode="0.00">
                  <c:v>90.94</c:v>
                </c:pt>
                <c:pt idx="579" formatCode="0.00">
                  <c:v>90.62</c:v>
                </c:pt>
                <c:pt idx="580" formatCode="0.00">
                  <c:v>89.99</c:v>
                </c:pt>
                <c:pt idx="581" formatCode="0.00">
                  <c:v>90.46</c:v>
                </c:pt>
                <c:pt idx="582" formatCode="0.00">
                  <c:v>87.79</c:v>
                </c:pt>
                <c:pt idx="583" formatCode="0.00">
                  <c:v>87.94</c:v>
                </c:pt>
                <c:pt idx="584" formatCode="0.00">
                  <c:v>88.25</c:v>
                </c:pt>
                <c:pt idx="585" formatCode="0.00">
                  <c:v>91.9</c:v>
                </c:pt>
                <c:pt idx="586" formatCode="0.00">
                  <c:v>91.1</c:v>
                </c:pt>
                <c:pt idx="587" formatCode="0.00">
                  <c:v>90.78</c:v>
                </c:pt>
                <c:pt idx="588" formatCode="0.00">
                  <c:v>90.14</c:v>
                </c:pt>
                <c:pt idx="589" formatCode="0.00">
                  <c:v>86.23</c:v>
                </c:pt>
                <c:pt idx="590" formatCode="0.00">
                  <c:v>90.94</c:v>
                </c:pt>
                <c:pt idx="591" formatCode="0.00">
                  <c:v>91.26</c:v>
                </c:pt>
                <c:pt idx="592" formatCode="0.00">
                  <c:v>95.77</c:v>
                </c:pt>
                <c:pt idx="593" formatCode="0.00">
                  <c:v>100.4</c:v>
                </c:pt>
                <c:pt idx="594" formatCode="0.00">
                  <c:v>101.07</c:v>
                </c:pt>
                <c:pt idx="595" formatCode="0.00">
                  <c:v>96.43</c:v>
                </c:pt>
                <c:pt idx="596" formatCode="0.00">
                  <c:v>88.41</c:v>
                </c:pt>
                <c:pt idx="597" formatCode="0.00">
                  <c:v>85.61</c:v>
                </c:pt>
                <c:pt idx="598" formatCode="0.00">
                  <c:v>84.38</c:v>
                </c:pt>
                <c:pt idx="599" formatCode="0.00">
                  <c:v>86.38</c:v>
                </c:pt>
                <c:pt idx="600" formatCode="0.00">
                  <c:v>95.45</c:v>
                </c:pt>
                <c:pt idx="601" formatCode="0.00">
                  <c:v>98.24</c:v>
                </c:pt>
                <c:pt idx="602" formatCode="0.00">
                  <c:v>86.38</c:v>
                </c:pt>
                <c:pt idx="603" formatCode="0.00">
                  <c:v>87.94</c:v>
                </c:pt>
                <c:pt idx="604" formatCode="0.00">
                  <c:v>87.47</c:v>
                </c:pt>
                <c:pt idx="605" formatCode="0.00">
                  <c:v>88.41</c:v>
                </c:pt>
                <c:pt idx="606" formatCode="0.00">
                  <c:v>87.63</c:v>
                </c:pt>
                <c:pt idx="607" formatCode="0.00">
                  <c:v>87.79</c:v>
                </c:pt>
                <c:pt idx="608" formatCode="0.00">
                  <c:v>90.54</c:v>
                </c:pt>
                <c:pt idx="609" formatCode="0.00">
                  <c:v>90.62</c:v>
                </c:pt>
                <c:pt idx="610" formatCode="0.00">
                  <c:v>86.85</c:v>
                </c:pt>
                <c:pt idx="611" formatCode="0.00">
                  <c:v>90.94</c:v>
                </c:pt>
                <c:pt idx="612" formatCode="0.00">
                  <c:v>87.79</c:v>
                </c:pt>
                <c:pt idx="613" formatCode="0.00">
                  <c:v>86.69</c:v>
                </c:pt>
                <c:pt idx="614" formatCode="0.00">
                  <c:v>87.32</c:v>
                </c:pt>
                <c:pt idx="615" formatCode="0.00">
                  <c:v>86.69</c:v>
                </c:pt>
                <c:pt idx="616" formatCode="0.00">
                  <c:v>85.61</c:v>
                </c:pt>
                <c:pt idx="617" formatCode="0.00">
                  <c:v>88.88</c:v>
                </c:pt>
                <c:pt idx="618" formatCode="0.00">
                  <c:v>86.69</c:v>
                </c:pt>
                <c:pt idx="619" formatCode="0.00">
                  <c:v>86.85</c:v>
                </c:pt>
                <c:pt idx="620" formatCode="0.00">
                  <c:v>86.69</c:v>
                </c:pt>
                <c:pt idx="621" formatCode="0.00">
                  <c:v>85.92</c:v>
                </c:pt>
                <c:pt idx="622" formatCode="0.00">
                  <c:v>86.69</c:v>
                </c:pt>
                <c:pt idx="623" formatCode="0.00">
                  <c:v>88.73</c:v>
                </c:pt>
                <c:pt idx="624" formatCode="0.00">
                  <c:v>91.1</c:v>
                </c:pt>
                <c:pt idx="625" formatCode="0.00">
                  <c:v>90.62</c:v>
                </c:pt>
                <c:pt idx="626" formatCode="0.00">
                  <c:v>90.14</c:v>
                </c:pt>
                <c:pt idx="627" formatCode="0.00">
                  <c:v>89.99</c:v>
                </c:pt>
                <c:pt idx="628" formatCode="0.00">
                  <c:v>89.51</c:v>
                </c:pt>
                <c:pt idx="629" formatCode="0.00">
                  <c:v>90.62</c:v>
                </c:pt>
                <c:pt idx="630" formatCode="0.00">
                  <c:v>90.78</c:v>
                </c:pt>
                <c:pt idx="631" formatCode="0.00">
                  <c:v>90.14</c:v>
                </c:pt>
                <c:pt idx="632" formatCode="0.00">
                  <c:v>87.47</c:v>
                </c:pt>
                <c:pt idx="633" formatCode="0.00">
                  <c:v>89.83</c:v>
                </c:pt>
                <c:pt idx="634" formatCode="0.00">
                  <c:v>90.78</c:v>
                </c:pt>
                <c:pt idx="635" formatCode="0.00">
                  <c:v>92.7</c:v>
                </c:pt>
                <c:pt idx="636" formatCode="0.00">
                  <c:v>92.7</c:v>
                </c:pt>
                <c:pt idx="637" formatCode="0.00">
                  <c:v>91.26</c:v>
                </c:pt>
                <c:pt idx="638" formatCode="0.00">
                  <c:v>90.14</c:v>
                </c:pt>
                <c:pt idx="639" formatCode="0.00">
                  <c:v>91.58</c:v>
                </c:pt>
                <c:pt idx="640" formatCode="0.00">
                  <c:v>90.62</c:v>
                </c:pt>
                <c:pt idx="641" formatCode="0.00">
                  <c:v>90.94</c:v>
                </c:pt>
                <c:pt idx="642" formatCode="0.00">
                  <c:v>91.1</c:v>
                </c:pt>
                <c:pt idx="643" formatCode="0.00">
                  <c:v>90.62</c:v>
                </c:pt>
                <c:pt idx="644" formatCode="0.00">
                  <c:v>89.04</c:v>
                </c:pt>
                <c:pt idx="645" formatCode="0.00">
                  <c:v>91.42</c:v>
                </c:pt>
                <c:pt idx="646" formatCode="0.00">
                  <c:v>91.42</c:v>
                </c:pt>
                <c:pt idx="647" formatCode="0.00">
                  <c:v>89.67</c:v>
                </c:pt>
                <c:pt idx="648" formatCode="0.00">
                  <c:v>91.58</c:v>
                </c:pt>
                <c:pt idx="649" formatCode="0.00">
                  <c:v>89.99</c:v>
                </c:pt>
                <c:pt idx="650" formatCode="0.00">
                  <c:v>90.3</c:v>
                </c:pt>
                <c:pt idx="651" formatCode="0.00">
                  <c:v>98.57</c:v>
                </c:pt>
                <c:pt idx="652" formatCode="0.00">
                  <c:v>95.77</c:v>
                </c:pt>
                <c:pt idx="653" formatCode="0.00">
                  <c:v>95.94</c:v>
                </c:pt>
                <c:pt idx="654" formatCode="0.00">
                  <c:v>96.92</c:v>
                </c:pt>
                <c:pt idx="655" formatCode="0.00">
                  <c:v>102.75</c:v>
                </c:pt>
                <c:pt idx="656" formatCode="0.00">
                  <c:v>107.02</c:v>
                </c:pt>
                <c:pt idx="657" formatCode="0.00">
                  <c:v>103.09</c:v>
                </c:pt>
                <c:pt idx="658" formatCode="0.00">
                  <c:v>102.41</c:v>
                </c:pt>
                <c:pt idx="659" formatCode="0.00">
                  <c:v>102.58</c:v>
                </c:pt>
                <c:pt idx="660" formatCode="0.00">
                  <c:v>104.79</c:v>
                </c:pt>
                <c:pt idx="661" formatCode="0.00">
                  <c:v>102.92</c:v>
                </c:pt>
                <c:pt idx="662" formatCode="0.00">
                  <c:v>102.92</c:v>
                </c:pt>
                <c:pt idx="663" formatCode="0.00">
                  <c:v>104.28</c:v>
                </c:pt>
                <c:pt idx="664" formatCode="0.00">
                  <c:v>103.09</c:v>
                </c:pt>
                <c:pt idx="665" formatCode="0.00">
                  <c:v>102.41</c:v>
                </c:pt>
                <c:pt idx="666" formatCode="0.00">
                  <c:v>104.79</c:v>
                </c:pt>
                <c:pt idx="667" formatCode="0.00">
                  <c:v>103.43</c:v>
                </c:pt>
                <c:pt idx="668" formatCode="0.00">
                  <c:v>103.6</c:v>
                </c:pt>
                <c:pt idx="669" formatCode="0.00">
                  <c:v>103.94</c:v>
                </c:pt>
                <c:pt idx="670" formatCode="0.00">
                  <c:v>104.11</c:v>
                </c:pt>
                <c:pt idx="671" formatCode="0.00">
                  <c:v>102.25</c:v>
                </c:pt>
                <c:pt idx="672" formatCode="0.00">
                  <c:v>102.08</c:v>
                </c:pt>
                <c:pt idx="673" formatCode="0.00">
                  <c:v>102.92</c:v>
                </c:pt>
                <c:pt idx="674" formatCode="0.00">
                  <c:v>104.11</c:v>
                </c:pt>
                <c:pt idx="675" formatCode="0.00">
                  <c:v>105.65</c:v>
                </c:pt>
                <c:pt idx="676" formatCode="0.00">
                  <c:v>107.02</c:v>
                </c:pt>
                <c:pt idx="677" formatCode="0.00">
                  <c:v>105.13</c:v>
                </c:pt>
                <c:pt idx="678" formatCode="0.00">
                  <c:v>107.37</c:v>
                </c:pt>
                <c:pt idx="679" formatCode="0.00">
                  <c:v>107.72</c:v>
                </c:pt>
                <c:pt idx="680" formatCode="0.00">
                  <c:v>106.68</c:v>
                </c:pt>
                <c:pt idx="681" formatCode="0.00">
                  <c:v>105.99</c:v>
                </c:pt>
                <c:pt idx="682" formatCode="0.00">
                  <c:v>108.41</c:v>
                </c:pt>
                <c:pt idx="683" formatCode="0.00">
                  <c:v>108.41</c:v>
                </c:pt>
                <c:pt idx="684" formatCode="0.00">
                  <c:v>106.16</c:v>
                </c:pt>
                <c:pt idx="685" formatCode="0.00">
                  <c:v>102.08</c:v>
                </c:pt>
                <c:pt idx="686" formatCode="0.00">
                  <c:v>103.43</c:v>
                </c:pt>
                <c:pt idx="687" formatCode="0.00">
                  <c:v>105.3</c:v>
                </c:pt>
                <c:pt idx="688" formatCode="0.00">
                  <c:v>102.75</c:v>
                </c:pt>
                <c:pt idx="689" formatCode="0.00">
                  <c:v>102.58</c:v>
                </c:pt>
                <c:pt idx="690" formatCode="0.00">
                  <c:v>105.48</c:v>
                </c:pt>
                <c:pt idx="691" formatCode="0.00">
                  <c:v>106.51</c:v>
                </c:pt>
                <c:pt idx="692" formatCode="0.00">
                  <c:v>109.98</c:v>
                </c:pt>
                <c:pt idx="693" formatCode="0.00">
                  <c:v>109.98</c:v>
                </c:pt>
                <c:pt idx="694" formatCode="0.00">
                  <c:v>109.11</c:v>
                </c:pt>
                <c:pt idx="695" formatCode="0.00">
                  <c:v>107.2</c:v>
                </c:pt>
                <c:pt idx="696" formatCode="0.00">
                  <c:v>109.45</c:v>
                </c:pt>
                <c:pt idx="697" formatCode="0.00">
                  <c:v>108.58</c:v>
                </c:pt>
                <c:pt idx="698" formatCode="0.00">
                  <c:v>107.02</c:v>
                </c:pt>
                <c:pt idx="699" formatCode="0.00">
                  <c:v>108.41</c:v>
                </c:pt>
                <c:pt idx="700" formatCode="0.00">
                  <c:v>107.37</c:v>
                </c:pt>
                <c:pt idx="701" formatCode="0.00">
                  <c:v>114.75</c:v>
                </c:pt>
                <c:pt idx="702" formatCode="0.00">
                  <c:v>122.94</c:v>
                </c:pt>
                <c:pt idx="703" formatCode="0.00">
                  <c:v>125.36</c:v>
                </c:pt>
                <c:pt idx="704" formatCode="0.00">
                  <c:v>124.24</c:v>
                </c:pt>
                <c:pt idx="705" formatCode="0.00">
                  <c:v>126.29</c:v>
                </c:pt>
                <c:pt idx="706" formatCode="0.00">
                  <c:v>125.36</c:v>
                </c:pt>
                <c:pt idx="707" formatCode="0.00">
                  <c:v>125.17</c:v>
                </c:pt>
                <c:pt idx="708" formatCode="0.00">
                  <c:v>124.8</c:v>
                </c:pt>
                <c:pt idx="709" formatCode="0.00">
                  <c:v>121.65</c:v>
                </c:pt>
                <c:pt idx="710" formatCode="0.00">
                  <c:v>120.18</c:v>
                </c:pt>
                <c:pt idx="711" formatCode="0.00">
                  <c:v>120.91</c:v>
                </c:pt>
                <c:pt idx="712" formatCode="0.00">
                  <c:v>119.63</c:v>
                </c:pt>
                <c:pt idx="713" formatCode="0.00">
                  <c:v>116.91</c:v>
                </c:pt>
                <c:pt idx="714" formatCode="0.00">
                  <c:v>114.22</c:v>
                </c:pt>
                <c:pt idx="715" formatCode="0.00">
                  <c:v>114.04</c:v>
                </c:pt>
                <c:pt idx="716" formatCode="0.00">
                  <c:v>115.11</c:v>
                </c:pt>
                <c:pt idx="717" formatCode="0.00">
                  <c:v>116.19</c:v>
                </c:pt>
                <c:pt idx="718" formatCode="0.00">
                  <c:v>118.72</c:v>
                </c:pt>
                <c:pt idx="719" formatCode="0.00">
                  <c:v>117.45</c:v>
                </c:pt>
                <c:pt idx="720" formatCode="0.00">
                  <c:v>115.11</c:v>
                </c:pt>
                <c:pt idx="721" formatCode="0.00">
                  <c:v>117.81</c:v>
                </c:pt>
                <c:pt idx="722" formatCode="0.00">
                  <c:v>118.18</c:v>
                </c:pt>
                <c:pt idx="723" formatCode="0.00">
                  <c:v>120.55</c:v>
                </c:pt>
                <c:pt idx="724" formatCode="0.00">
                  <c:v>119.81</c:v>
                </c:pt>
                <c:pt idx="725" formatCode="0.00">
                  <c:v>116.73</c:v>
                </c:pt>
                <c:pt idx="726" formatCode="0.00">
                  <c:v>119.81</c:v>
                </c:pt>
                <c:pt idx="727" formatCode="0.00">
                  <c:v>119.45</c:v>
                </c:pt>
                <c:pt idx="728" formatCode="0.00">
                  <c:v>119.08</c:v>
                </c:pt>
                <c:pt idx="729" formatCode="0.00">
                  <c:v>120</c:v>
                </c:pt>
                <c:pt idx="730" formatCode="0.00">
                  <c:v>120.36</c:v>
                </c:pt>
                <c:pt idx="731" formatCode="0.00">
                  <c:v>122.2</c:v>
                </c:pt>
                <c:pt idx="732" formatCode="0.00">
                  <c:v>124.24</c:v>
                </c:pt>
                <c:pt idx="733" formatCode="0.00">
                  <c:v>124.24</c:v>
                </c:pt>
                <c:pt idx="734" formatCode="0.00">
                  <c:v>123.31</c:v>
                </c:pt>
                <c:pt idx="735" formatCode="0.00">
                  <c:v>122.76</c:v>
                </c:pt>
                <c:pt idx="736" formatCode="0.00">
                  <c:v>124.61</c:v>
                </c:pt>
                <c:pt idx="737" formatCode="0.00">
                  <c:v>122.39</c:v>
                </c:pt>
                <c:pt idx="738" formatCode="0.00">
                  <c:v>122.76</c:v>
                </c:pt>
                <c:pt idx="739" formatCode="0.00">
                  <c:v>122.76</c:v>
                </c:pt>
                <c:pt idx="740" formatCode="0.00">
                  <c:v>123.31</c:v>
                </c:pt>
                <c:pt idx="741" formatCode="0.00">
                  <c:v>122.57</c:v>
                </c:pt>
                <c:pt idx="742" formatCode="0.00">
                  <c:v>121.1</c:v>
                </c:pt>
                <c:pt idx="743" formatCode="0.00">
                  <c:v>121.65</c:v>
                </c:pt>
                <c:pt idx="744" formatCode="0.00">
                  <c:v>119.27</c:v>
                </c:pt>
                <c:pt idx="745" formatCode="0.00">
                  <c:v>117.81</c:v>
                </c:pt>
                <c:pt idx="746" formatCode="0.00">
                  <c:v>117.45</c:v>
                </c:pt>
                <c:pt idx="747" formatCode="0.00">
                  <c:v>114.04</c:v>
                </c:pt>
                <c:pt idx="748" formatCode="0.00">
                  <c:v>112.8</c:v>
                </c:pt>
                <c:pt idx="749" formatCode="0.00">
                  <c:v>110.5</c:v>
                </c:pt>
                <c:pt idx="750" formatCode="0.00">
                  <c:v>112.27</c:v>
                </c:pt>
                <c:pt idx="751" formatCode="0.00">
                  <c:v>113.86</c:v>
                </c:pt>
                <c:pt idx="752" formatCode="0.00">
                  <c:v>115.65</c:v>
                </c:pt>
                <c:pt idx="753" formatCode="0.00">
                  <c:v>122.94</c:v>
                </c:pt>
                <c:pt idx="754" formatCode="0.00">
                  <c:v>125.36</c:v>
                </c:pt>
                <c:pt idx="755" formatCode="0.00">
                  <c:v>123.68</c:v>
                </c:pt>
                <c:pt idx="756" formatCode="0.00">
                  <c:v>128.37</c:v>
                </c:pt>
                <c:pt idx="757" formatCode="0.00">
                  <c:v>144.54</c:v>
                </c:pt>
                <c:pt idx="758" formatCode="0.00">
                  <c:v>155.80000000000001</c:v>
                </c:pt>
                <c:pt idx="759" formatCode="0.00">
                  <c:v>155.80000000000001</c:v>
                </c:pt>
                <c:pt idx="760" formatCode="0.00">
                  <c:v>146.96</c:v>
                </c:pt>
                <c:pt idx="761" formatCode="0.00">
                  <c:v>137.02000000000001</c:v>
                </c:pt>
                <c:pt idx="762" formatCode="0.00">
                  <c:v>133.91</c:v>
                </c:pt>
                <c:pt idx="763" formatCode="0.00">
                  <c:v>131.97999999999999</c:v>
                </c:pt>
                <c:pt idx="764" formatCode="0.00">
                  <c:v>132.37</c:v>
                </c:pt>
                <c:pt idx="765" formatCode="0.00">
                  <c:v>132.56</c:v>
                </c:pt>
                <c:pt idx="766" formatCode="0.00">
                  <c:v>134.49</c:v>
                </c:pt>
                <c:pt idx="767" formatCode="0.00">
                  <c:v>146.15</c:v>
                </c:pt>
                <c:pt idx="768" formatCode="0.00">
                  <c:v>154.34</c:v>
                </c:pt>
                <c:pt idx="769" formatCode="0.00">
                  <c:v>154.34</c:v>
                </c:pt>
                <c:pt idx="770" formatCode="0.00">
                  <c:v>155.16999999999999</c:v>
                </c:pt>
                <c:pt idx="771" formatCode="0.00">
                  <c:v>157.26</c:v>
                </c:pt>
                <c:pt idx="772" formatCode="0.00">
                  <c:v>159.57</c:v>
                </c:pt>
                <c:pt idx="773" formatCode="0.00">
                  <c:v>165.1</c:v>
                </c:pt>
                <c:pt idx="774" formatCode="0.00">
                  <c:v>167.04</c:v>
                </c:pt>
                <c:pt idx="775" formatCode="0.00">
                  <c:v>172.48</c:v>
                </c:pt>
                <c:pt idx="776" formatCode="0.00">
                  <c:v>174.24</c:v>
                </c:pt>
                <c:pt idx="777" formatCode="0.00">
                  <c:v>173.36</c:v>
                </c:pt>
                <c:pt idx="778" formatCode="0.00">
                  <c:v>175.79</c:v>
                </c:pt>
                <c:pt idx="779" formatCode="0.00">
                  <c:v>178.45</c:v>
                </c:pt>
                <c:pt idx="780" formatCode="0.0">
                  <c:v>182.94</c:v>
                </c:pt>
                <c:pt idx="781" formatCode="0.0">
                  <c:v>183.4</c:v>
                </c:pt>
                <c:pt idx="782" formatCode="0.0">
                  <c:v>183.85</c:v>
                </c:pt>
                <c:pt idx="783" formatCode="0.0">
                  <c:v>184.08</c:v>
                </c:pt>
                <c:pt idx="784" formatCode="0.0">
                  <c:v>183.85</c:v>
                </c:pt>
                <c:pt idx="785" formatCode="0.0">
                  <c:v>185.89</c:v>
                </c:pt>
                <c:pt idx="786" formatCode="0.0">
                  <c:v>184.53</c:v>
                </c:pt>
                <c:pt idx="787" formatCode="0.0">
                  <c:v>184.53</c:v>
                </c:pt>
                <c:pt idx="788" formatCode="0.0">
                  <c:v>184.53</c:v>
                </c:pt>
                <c:pt idx="789" formatCode="0.0">
                  <c:v>184.87</c:v>
                </c:pt>
                <c:pt idx="790" formatCode="0.0">
                  <c:v>184.53</c:v>
                </c:pt>
                <c:pt idx="791" formatCode="0.0">
                  <c:v>182.94</c:v>
                </c:pt>
                <c:pt idx="792" formatCode="0.0">
                  <c:v>183.4</c:v>
                </c:pt>
                <c:pt idx="793" formatCode="0.0">
                  <c:v>183.62</c:v>
                </c:pt>
                <c:pt idx="794" formatCode="0.0">
                  <c:v>182.04</c:v>
                </c:pt>
                <c:pt idx="795" formatCode="0.0">
                  <c:v>184.53</c:v>
                </c:pt>
                <c:pt idx="796" formatCode="0.0">
                  <c:v>179.57</c:v>
                </c:pt>
                <c:pt idx="797" formatCode="0.0">
                  <c:v>172.92</c:v>
                </c:pt>
                <c:pt idx="798" formatCode="0.0">
                  <c:v>166.39</c:v>
                </c:pt>
                <c:pt idx="799" formatCode="0.0">
                  <c:v>167.47</c:v>
                </c:pt>
                <c:pt idx="800" formatCode="0.0">
                  <c:v>171.82</c:v>
                </c:pt>
                <c:pt idx="801" formatCode="0.0">
                  <c:v>174.9</c:v>
                </c:pt>
                <c:pt idx="802" formatCode="0.0">
                  <c:v>174.46</c:v>
                </c:pt>
                <c:pt idx="803" formatCode="0.0">
                  <c:v>171.82</c:v>
                </c:pt>
                <c:pt idx="804" formatCode="0.0">
                  <c:v>172.26</c:v>
                </c:pt>
                <c:pt idx="805" formatCode="0.0">
                  <c:v>173.58</c:v>
                </c:pt>
                <c:pt idx="806" formatCode="0.0">
                  <c:v>172.7</c:v>
                </c:pt>
                <c:pt idx="807" formatCode="0.0">
                  <c:v>171.82</c:v>
                </c:pt>
                <c:pt idx="808" formatCode="0.0">
                  <c:v>172.48</c:v>
                </c:pt>
                <c:pt idx="809" formatCode="0.0">
                  <c:v>170.95</c:v>
                </c:pt>
                <c:pt idx="810" formatCode="0.0">
                  <c:v>170.95</c:v>
                </c:pt>
                <c:pt idx="811" formatCode="0.0">
                  <c:v>168.77</c:v>
                </c:pt>
                <c:pt idx="812" formatCode="0.0">
                  <c:v>165.96</c:v>
                </c:pt>
                <c:pt idx="813" formatCode="0.0">
                  <c:v>165.53</c:v>
                </c:pt>
                <c:pt idx="814" formatCode="0.0">
                  <c:v>168.99</c:v>
                </c:pt>
                <c:pt idx="815" formatCode="0.0">
                  <c:v>169.21</c:v>
                </c:pt>
                <c:pt idx="816" formatCode="0.0">
                  <c:v>167.69</c:v>
                </c:pt>
                <c:pt idx="817" formatCode="0.0">
                  <c:v>167.9</c:v>
                </c:pt>
                <c:pt idx="818" formatCode="0.0">
                  <c:v>170.73</c:v>
                </c:pt>
                <c:pt idx="819" formatCode="0.0">
                  <c:v>170.95</c:v>
                </c:pt>
                <c:pt idx="820" formatCode="0.0">
                  <c:v>169.86</c:v>
                </c:pt>
                <c:pt idx="821" formatCode="0.0">
                  <c:v>170.95</c:v>
                </c:pt>
                <c:pt idx="822" formatCode="0.0">
                  <c:v>169.21</c:v>
                </c:pt>
                <c:pt idx="823" formatCode="0.0">
                  <c:v>167.9</c:v>
                </c:pt>
                <c:pt idx="824" formatCode="0.0">
                  <c:v>166.39</c:v>
                </c:pt>
                <c:pt idx="825" formatCode="0.0">
                  <c:v>165.96</c:v>
                </c:pt>
                <c:pt idx="826" formatCode="0.0">
                  <c:v>165.53</c:v>
                </c:pt>
                <c:pt idx="827" formatCode="0.0">
                  <c:v>164.25</c:v>
                </c:pt>
                <c:pt idx="828" formatCode="0.0">
                  <c:v>163.18</c:v>
                </c:pt>
                <c:pt idx="829" formatCode="0.0">
                  <c:v>161.9</c:v>
                </c:pt>
                <c:pt idx="830" formatCode="0.0">
                  <c:v>159.99</c:v>
                </c:pt>
                <c:pt idx="831" formatCode="0.0">
                  <c:v>158.31</c:v>
                </c:pt>
                <c:pt idx="832" formatCode="0.0">
                  <c:v>158.1</c:v>
                </c:pt>
                <c:pt idx="833" formatCode="0.0">
                  <c:v>158.31</c:v>
                </c:pt>
                <c:pt idx="834" formatCode="0.0">
                  <c:v>157.68</c:v>
                </c:pt>
                <c:pt idx="835" formatCode="0.0">
                  <c:v>157.88999999999999</c:v>
                </c:pt>
                <c:pt idx="836" formatCode="0.0">
                  <c:v>161.9</c:v>
                </c:pt>
                <c:pt idx="837" formatCode="0.0">
                  <c:v>162.32</c:v>
                </c:pt>
                <c:pt idx="838" formatCode="0.0">
                  <c:v>162.32</c:v>
                </c:pt>
                <c:pt idx="839" formatCode="0.0">
                  <c:v>161.9</c:v>
                </c:pt>
                <c:pt idx="840" formatCode="0.0">
                  <c:v>160.84</c:v>
                </c:pt>
                <c:pt idx="841" formatCode="0.0">
                  <c:v>160.41999999999999</c:v>
                </c:pt>
                <c:pt idx="842" formatCode="0.0">
                  <c:v>159.57</c:v>
                </c:pt>
                <c:pt idx="843" formatCode="0.0">
                  <c:v>159.99</c:v>
                </c:pt>
                <c:pt idx="844" formatCode="0.0">
                  <c:v>159.99</c:v>
                </c:pt>
                <c:pt idx="845" formatCode="0.0">
                  <c:v>159.15</c:v>
                </c:pt>
                <c:pt idx="846" formatCode="0.0">
                  <c:v>159.99</c:v>
                </c:pt>
                <c:pt idx="847" formatCode="0.0">
                  <c:v>159.36000000000001</c:v>
                </c:pt>
                <c:pt idx="848" formatCode="0.0">
                  <c:v>159.15</c:v>
                </c:pt>
                <c:pt idx="849" formatCode="0.0">
                  <c:v>155.16999999999999</c:v>
                </c:pt>
                <c:pt idx="850" formatCode="0.0">
                  <c:v>155.80000000000001</c:v>
                </c:pt>
                <c:pt idx="851" formatCode="0.0">
                  <c:v>155.38</c:v>
                </c:pt>
                <c:pt idx="852" formatCode="0.0">
                  <c:v>155.59</c:v>
                </c:pt>
                <c:pt idx="853" formatCode="0.0">
                  <c:v>155.38</c:v>
                </c:pt>
                <c:pt idx="854" formatCode="0.0">
                  <c:v>154.96</c:v>
                </c:pt>
                <c:pt idx="855" formatCode="0.0">
                  <c:v>155.80000000000001</c:v>
                </c:pt>
                <c:pt idx="856" formatCode="0.0">
                  <c:v>156.41999999999999</c:v>
                </c:pt>
                <c:pt idx="857" formatCode="0.0">
                  <c:v>154.96</c:v>
                </c:pt>
                <c:pt idx="858" formatCode="0.0">
                  <c:v>154.96</c:v>
                </c:pt>
                <c:pt idx="859" formatCode="0.0">
                  <c:v>155.59</c:v>
                </c:pt>
                <c:pt idx="860" formatCode="0.0">
                  <c:v>154.34</c:v>
                </c:pt>
                <c:pt idx="861" formatCode="0.0">
                  <c:v>153.72</c:v>
                </c:pt>
                <c:pt idx="862" formatCode="0.0">
                  <c:v>151.44999999999999</c:v>
                </c:pt>
                <c:pt idx="863" formatCode="0.0">
                  <c:v>155.16999999999999</c:v>
                </c:pt>
                <c:pt idx="864" formatCode="0.0">
                  <c:v>153.1</c:v>
                </c:pt>
                <c:pt idx="865" formatCode="0.0">
                  <c:v>149.4</c:v>
                </c:pt>
                <c:pt idx="866" formatCode="0.0">
                  <c:v>151.24</c:v>
                </c:pt>
                <c:pt idx="867" formatCode="0.0">
                  <c:v>152.27000000000001</c:v>
                </c:pt>
                <c:pt idx="868" formatCode="0.0">
                  <c:v>147.57</c:v>
                </c:pt>
                <c:pt idx="869" formatCode="0.0">
                  <c:v>145.94999999999999</c:v>
                </c:pt>
                <c:pt idx="870" formatCode="0.0">
                  <c:v>146.96</c:v>
                </c:pt>
                <c:pt idx="871" formatCode="0.0">
                  <c:v>144.94999999999999</c:v>
                </c:pt>
                <c:pt idx="872" formatCode="0.0">
                  <c:v>141.35</c:v>
                </c:pt>
                <c:pt idx="873" formatCode="0.0">
                  <c:v>145.94999999999999</c:v>
                </c:pt>
                <c:pt idx="874" formatCode="0.0">
                  <c:v>143.94</c:v>
                </c:pt>
                <c:pt idx="875" formatCode="0.0">
                  <c:v>141.75</c:v>
                </c:pt>
                <c:pt idx="876" formatCode="0.0">
                  <c:v>142.74</c:v>
                </c:pt>
                <c:pt idx="877" formatCode="0.0">
                  <c:v>132.75</c:v>
                </c:pt>
                <c:pt idx="878" formatCode="0.0">
                  <c:v>126.67</c:v>
                </c:pt>
                <c:pt idx="879" formatCode="0.0">
                  <c:v>125.17</c:v>
                </c:pt>
                <c:pt idx="880" formatCode="0.0">
                  <c:v>106.16</c:v>
                </c:pt>
                <c:pt idx="881" formatCode="0.0">
                  <c:v>105.82</c:v>
                </c:pt>
                <c:pt idx="882" formatCode="0.0">
                  <c:v>112.44</c:v>
                </c:pt>
                <c:pt idx="883" formatCode="0.0">
                  <c:v>113.51</c:v>
                </c:pt>
                <c:pt idx="884" formatCode="0.0">
                  <c:v>117.99</c:v>
                </c:pt>
                <c:pt idx="885" formatCode="0.0">
                  <c:v>118.36</c:v>
                </c:pt>
                <c:pt idx="886" formatCode="0.0">
                  <c:v>116.91</c:v>
                </c:pt>
                <c:pt idx="887" formatCode="0.0">
                  <c:v>115.29</c:v>
                </c:pt>
                <c:pt idx="888" formatCode="0.0">
                  <c:v>115.29</c:v>
                </c:pt>
                <c:pt idx="889" formatCode="0.0">
                  <c:v>107.89</c:v>
                </c:pt>
                <c:pt idx="890" formatCode="0.0">
                  <c:v>108.41</c:v>
                </c:pt>
                <c:pt idx="891" formatCode="0.0">
                  <c:v>106.68</c:v>
                </c:pt>
                <c:pt idx="892" formatCode="0.0">
                  <c:v>106.16</c:v>
                </c:pt>
                <c:pt idx="893" formatCode="0.0">
                  <c:v>102.41</c:v>
                </c:pt>
                <c:pt idx="894" formatCode="0.0">
                  <c:v>104.96</c:v>
                </c:pt>
                <c:pt idx="895" formatCode="0.0">
                  <c:v>101.57</c:v>
                </c:pt>
                <c:pt idx="896" formatCode="0.0">
                  <c:v>102.25</c:v>
                </c:pt>
                <c:pt idx="897" formatCode="0.0">
                  <c:v>102.25</c:v>
                </c:pt>
                <c:pt idx="898" formatCode="0.0">
                  <c:v>101.74</c:v>
                </c:pt>
                <c:pt idx="899" formatCode="0.0">
                  <c:v>105.13</c:v>
                </c:pt>
                <c:pt idx="900" formatCode="0.0">
                  <c:v>105.13</c:v>
                </c:pt>
                <c:pt idx="901" formatCode="0.0">
                  <c:v>100.06</c:v>
                </c:pt>
                <c:pt idx="902" formatCode="0.0">
                  <c:v>102.75</c:v>
                </c:pt>
                <c:pt idx="903" formatCode="0.0">
                  <c:v>102.75</c:v>
                </c:pt>
                <c:pt idx="904" formatCode="0.0">
                  <c:v>104.45</c:v>
                </c:pt>
                <c:pt idx="905" formatCode="0.0">
                  <c:v>104.45</c:v>
                </c:pt>
                <c:pt idx="906" formatCode="0.0">
                  <c:v>105.13</c:v>
                </c:pt>
                <c:pt idx="907" formatCode="0.0">
                  <c:v>105.48</c:v>
                </c:pt>
                <c:pt idx="908" formatCode="0.0">
                  <c:v>98.57</c:v>
                </c:pt>
                <c:pt idx="909" formatCode="0.0">
                  <c:v>103.6</c:v>
                </c:pt>
                <c:pt idx="910" formatCode="0.0">
                  <c:v>106.51</c:v>
                </c:pt>
                <c:pt idx="911" formatCode="0.0">
                  <c:v>104.11</c:v>
                </c:pt>
                <c:pt idx="912" formatCode="0.0">
                  <c:v>89.59</c:v>
                </c:pt>
                <c:pt idx="913" formatCode="0.0">
                  <c:v>89.35</c:v>
                </c:pt>
                <c:pt idx="914" formatCode="0.0">
                  <c:v>85.46</c:v>
                </c:pt>
                <c:pt idx="915" formatCode="0.0">
                  <c:v>85</c:v>
                </c:pt>
                <c:pt idx="916" formatCode="0.0">
                  <c:v>84.69</c:v>
                </c:pt>
                <c:pt idx="917" formatCode="0.0">
                  <c:v>93.02</c:v>
                </c:pt>
                <c:pt idx="918" formatCode="0.0">
                  <c:v>95.77</c:v>
                </c:pt>
                <c:pt idx="919" formatCode="0.0">
                  <c:v>91.26</c:v>
                </c:pt>
                <c:pt idx="920" formatCode="0.0">
                  <c:v>86.38</c:v>
                </c:pt>
                <c:pt idx="921" formatCode="0.0">
                  <c:v>91.74</c:v>
                </c:pt>
                <c:pt idx="922" formatCode="0.0">
                  <c:v>91.9</c:v>
                </c:pt>
                <c:pt idx="923" formatCode="0.0">
                  <c:v>86.69</c:v>
                </c:pt>
                <c:pt idx="924" formatCode="0.0">
                  <c:v>90.62</c:v>
                </c:pt>
                <c:pt idx="925" formatCode="0.0">
                  <c:v>90.62</c:v>
                </c:pt>
                <c:pt idx="926" formatCode="0.0">
                  <c:v>87.32</c:v>
                </c:pt>
                <c:pt idx="927" formatCode="0.0">
                  <c:v>89.83</c:v>
                </c:pt>
                <c:pt idx="928" formatCode="0.0">
                  <c:v>90.78</c:v>
                </c:pt>
                <c:pt idx="929" formatCode="0.0">
                  <c:v>86.23</c:v>
                </c:pt>
                <c:pt idx="930" formatCode="0.0">
                  <c:v>88.57</c:v>
                </c:pt>
                <c:pt idx="931" formatCode="0.0">
                  <c:v>89.67</c:v>
                </c:pt>
                <c:pt idx="932" formatCode="0.0">
                  <c:v>86.38</c:v>
                </c:pt>
                <c:pt idx="933" formatCode="0.0">
                  <c:v>88.41</c:v>
                </c:pt>
                <c:pt idx="934" formatCode="0.0">
                  <c:v>88.41</c:v>
                </c:pt>
                <c:pt idx="935" formatCode="0.0">
                  <c:v>84.38</c:v>
                </c:pt>
                <c:pt idx="936" formatCode="0.0">
                  <c:v>87.32</c:v>
                </c:pt>
                <c:pt idx="937" formatCode="0.0">
                  <c:v>87.94</c:v>
                </c:pt>
                <c:pt idx="938" formatCode="0.0">
                  <c:v>84.23</c:v>
                </c:pt>
                <c:pt idx="939" formatCode="0.0">
                  <c:v>85.92</c:v>
                </c:pt>
                <c:pt idx="940" formatCode="0.0">
                  <c:v>88.57</c:v>
                </c:pt>
                <c:pt idx="941" formatCode="0.0">
                  <c:v>86.23</c:v>
                </c:pt>
                <c:pt idx="942" formatCode="0.0">
                  <c:v>86.69</c:v>
                </c:pt>
                <c:pt idx="943" formatCode="0.0">
                  <c:v>85.15</c:v>
                </c:pt>
                <c:pt idx="944" formatCode="0.0">
                  <c:v>85.15</c:v>
                </c:pt>
                <c:pt idx="945" formatCode="0.0">
                  <c:v>85.92</c:v>
                </c:pt>
                <c:pt idx="946" formatCode="0.0">
                  <c:v>83.46</c:v>
                </c:pt>
                <c:pt idx="947" formatCode="0.0">
                  <c:v>83.62</c:v>
                </c:pt>
                <c:pt idx="948" formatCode="0.0">
                  <c:v>83.62</c:v>
                </c:pt>
                <c:pt idx="949" formatCode="0.0">
                  <c:v>85.92</c:v>
                </c:pt>
                <c:pt idx="950" formatCode="0.0">
                  <c:v>85.3</c:v>
                </c:pt>
                <c:pt idx="951" formatCode="0.0">
                  <c:v>84.53</c:v>
                </c:pt>
                <c:pt idx="952" formatCode="0.0">
                  <c:v>82.7</c:v>
                </c:pt>
                <c:pt idx="953" formatCode="0.0">
                  <c:v>85.92</c:v>
                </c:pt>
                <c:pt idx="954" formatCode="0.0">
                  <c:v>82.1</c:v>
                </c:pt>
                <c:pt idx="955" formatCode="0.0">
                  <c:v>83.62</c:v>
                </c:pt>
                <c:pt idx="956" formatCode="0.0">
                  <c:v>83.31</c:v>
                </c:pt>
                <c:pt idx="957" formatCode="0.0">
                  <c:v>83.62</c:v>
                </c:pt>
                <c:pt idx="958" formatCode="0.0">
                  <c:v>83.92</c:v>
                </c:pt>
                <c:pt idx="959" formatCode="0.0">
                  <c:v>81.72</c:v>
                </c:pt>
                <c:pt idx="960" formatCode="0.0">
                  <c:v>85.77</c:v>
                </c:pt>
                <c:pt idx="961" formatCode="0.0">
                  <c:v>84.53</c:v>
                </c:pt>
                <c:pt idx="962" formatCode="0.0">
                  <c:v>82.55</c:v>
                </c:pt>
                <c:pt idx="963" formatCode="0.0">
                  <c:v>81.8</c:v>
                </c:pt>
                <c:pt idx="964" formatCode="0.0">
                  <c:v>82.55</c:v>
                </c:pt>
                <c:pt idx="965" formatCode="0.0">
                  <c:v>82.4</c:v>
                </c:pt>
                <c:pt idx="966" formatCode="0.0">
                  <c:v>83.77</c:v>
                </c:pt>
                <c:pt idx="967" formatCode="0.0">
                  <c:v>80</c:v>
                </c:pt>
                <c:pt idx="968" formatCode="0.0">
                  <c:v>80.45</c:v>
                </c:pt>
                <c:pt idx="969" formatCode="0.0">
                  <c:v>81.05</c:v>
                </c:pt>
                <c:pt idx="970" formatCode="0.0">
                  <c:v>82.1</c:v>
                </c:pt>
                <c:pt idx="971" formatCode="0.0">
                  <c:v>80.3</c:v>
                </c:pt>
                <c:pt idx="972" formatCode="0.0">
                  <c:v>81.349999999999994</c:v>
                </c:pt>
                <c:pt idx="973" formatCode="0.0">
                  <c:v>80.45</c:v>
                </c:pt>
                <c:pt idx="974" formatCode="0.0">
                  <c:v>80</c:v>
                </c:pt>
                <c:pt idx="975" formatCode="0.0">
                  <c:v>81.05</c:v>
                </c:pt>
                <c:pt idx="976" formatCode="0.0">
                  <c:v>80.150000000000006</c:v>
                </c:pt>
                <c:pt idx="977" formatCode="0.0">
                  <c:v>80.150000000000006</c:v>
                </c:pt>
                <c:pt idx="978" formatCode="0.0">
                  <c:v>81.95</c:v>
                </c:pt>
                <c:pt idx="979" formatCode="0.0">
                  <c:v>81.650000000000006</c:v>
                </c:pt>
                <c:pt idx="980" formatCode="0.0">
                  <c:v>80.45</c:v>
                </c:pt>
                <c:pt idx="981" formatCode="0.0">
                  <c:v>79.11</c:v>
                </c:pt>
                <c:pt idx="982" formatCode="0.0">
                  <c:v>80.3</c:v>
                </c:pt>
                <c:pt idx="983" formatCode="0.0">
                  <c:v>80.150000000000006</c:v>
                </c:pt>
                <c:pt idx="984" formatCode="0.0">
                  <c:v>77.48</c:v>
                </c:pt>
                <c:pt idx="985" formatCode="0.0">
                  <c:v>80.75</c:v>
                </c:pt>
                <c:pt idx="986" formatCode="0.0">
                  <c:v>78.959999999999994</c:v>
                </c:pt>
                <c:pt idx="987" formatCode="0.0">
                  <c:v>77.63</c:v>
                </c:pt>
                <c:pt idx="988" formatCode="0.0">
                  <c:v>80.3</c:v>
                </c:pt>
                <c:pt idx="989" formatCode="0.0">
                  <c:v>78.959999999999994</c:v>
                </c:pt>
                <c:pt idx="990" formatCode="0.0">
                  <c:v>77.92</c:v>
                </c:pt>
                <c:pt idx="991" formatCode="0.0">
                  <c:v>76.900000000000006</c:v>
                </c:pt>
                <c:pt idx="992" formatCode="0.0">
                  <c:v>80.599999999999994</c:v>
                </c:pt>
                <c:pt idx="993" formatCode="0.0">
                  <c:v>76.75</c:v>
                </c:pt>
                <c:pt idx="994" formatCode="0.0">
                  <c:v>77.040000000000006</c:v>
                </c:pt>
                <c:pt idx="995" formatCode="0.0">
                  <c:v>75.88</c:v>
                </c:pt>
                <c:pt idx="996" formatCode="0.0">
                  <c:v>74</c:v>
                </c:pt>
                <c:pt idx="997" formatCode="0.0">
                  <c:v>81.349999999999994</c:v>
                </c:pt>
                <c:pt idx="998" formatCode="0.0">
                  <c:v>80.75</c:v>
                </c:pt>
                <c:pt idx="999" formatCode="0.0">
                  <c:v>75.73</c:v>
                </c:pt>
                <c:pt idx="1000" formatCode="0.0">
                  <c:v>75.73</c:v>
                </c:pt>
                <c:pt idx="1001" formatCode="0.0">
                  <c:v>76.02</c:v>
                </c:pt>
                <c:pt idx="1002" formatCode="0.0">
                  <c:v>78.22</c:v>
                </c:pt>
                <c:pt idx="1003" formatCode="0.0">
                  <c:v>76.459999999999994</c:v>
                </c:pt>
                <c:pt idx="1004" formatCode="0.0">
                  <c:v>75.010000000000005</c:v>
                </c:pt>
                <c:pt idx="1005" formatCode="0.0">
                  <c:v>75.88</c:v>
                </c:pt>
                <c:pt idx="1006" formatCode="0.0">
                  <c:v>77.48</c:v>
                </c:pt>
                <c:pt idx="1007" formatCode="0.0">
                  <c:v>76.599999999999994</c:v>
                </c:pt>
                <c:pt idx="1008" formatCode="0.0">
                  <c:v>74</c:v>
                </c:pt>
                <c:pt idx="1009" formatCode="0.0">
                  <c:v>74.430000000000007</c:v>
                </c:pt>
                <c:pt idx="1010" formatCode="0.0">
                  <c:v>75.010000000000005</c:v>
                </c:pt>
                <c:pt idx="1011" formatCode="0.0">
                  <c:v>75.010000000000005</c:v>
                </c:pt>
                <c:pt idx="1012" formatCode="0.0">
                  <c:v>76.75</c:v>
                </c:pt>
                <c:pt idx="1013" formatCode="0.0">
                  <c:v>75.88</c:v>
                </c:pt>
                <c:pt idx="1014" formatCode="0.0">
                  <c:v>75.59</c:v>
                </c:pt>
                <c:pt idx="1015" formatCode="0.0">
                  <c:v>75.73</c:v>
                </c:pt>
                <c:pt idx="1016" formatCode="0.0">
                  <c:v>75.010000000000005</c:v>
                </c:pt>
                <c:pt idx="1017" formatCode="0.0">
                  <c:v>76.900000000000006</c:v>
                </c:pt>
                <c:pt idx="1018" formatCode="0.0">
                  <c:v>76.75</c:v>
                </c:pt>
                <c:pt idx="1019" formatCode="0.0">
                  <c:v>77.92</c:v>
                </c:pt>
                <c:pt idx="1020" formatCode="0.0">
                  <c:v>77.78</c:v>
                </c:pt>
                <c:pt idx="1021" formatCode="0.0">
                  <c:v>75.73</c:v>
                </c:pt>
                <c:pt idx="1022" formatCode="0.0">
                  <c:v>76.599999999999994</c:v>
                </c:pt>
                <c:pt idx="1023" formatCode="0.0">
                  <c:v>74.58</c:v>
                </c:pt>
                <c:pt idx="1024" formatCode="0.0">
                  <c:v>74.86</c:v>
                </c:pt>
                <c:pt idx="1025" formatCode="0.0">
                  <c:v>76.31</c:v>
                </c:pt>
                <c:pt idx="1026" formatCode="0.0">
                  <c:v>75.150000000000006</c:v>
                </c:pt>
                <c:pt idx="1027" formatCode="0.0">
                  <c:v>73.569999999999993</c:v>
                </c:pt>
                <c:pt idx="1028" formatCode="0.0">
                  <c:v>75.59</c:v>
                </c:pt>
                <c:pt idx="1029" formatCode="0.0">
                  <c:v>75.88</c:v>
                </c:pt>
                <c:pt idx="1030" formatCode="0.0">
                  <c:v>73.86</c:v>
                </c:pt>
                <c:pt idx="1031" formatCode="0.0">
                  <c:v>73.569999999999993</c:v>
                </c:pt>
                <c:pt idx="1032" formatCode="0.0">
                  <c:v>74.14</c:v>
                </c:pt>
                <c:pt idx="1033" formatCode="0.0">
                  <c:v>75.3</c:v>
                </c:pt>
                <c:pt idx="1034" formatCode="0.0">
                  <c:v>73.709999999999994</c:v>
                </c:pt>
                <c:pt idx="1035" formatCode="0.0">
                  <c:v>75.010000000000005</c:v>
                </c:pt>
                <c:pt idx="1036" formatCode="0.0">
                  <c:v>72.72</c:v>
                </c:pt>
                <c:pt idx="1037" formatCode="0.0">
                  <c:v>74.58</c:v>
                </c:pt>
                <c:pt idx="1038" formatCode="0.0">
                  <c:v>74.72</c:v>
                </c:pt>
                <c:pt idx="1039" formatCode="0.0">
                  <c:v>72.010000000000005</c:v>
                </c:pt>
                <c:pt idx="1040" formatCode="0.0">
                  <c:v>73.709999999999994</c:v>
                </c:pt>
                <c:pt idx="1041" formatCode="0.0">
                  <c:v>75.73</c:v>
                </c:pt>
                <c:pt idx="1042" formatCode="0.0">
                  <c:v>74.14</c:v>
                </c:pt>
                <c:pt idx="1043" formatCode="0.0">
                  <c:v>73.86</c:v>
                </c:pt>
                <c:pt idx="1044" formatCode="0.0">
                  <c:v>74.58</c:v>
                </c:pt>
                <c:pt idx="1045" formatCode="0.0">
                  <c:v>72.290000000000006</c:v>
                </c:pt>
                <c:pt idx="1046" formatCode="0.0">
                  <c:v>72.430000000000007</c:v>
                </c:pt>
                <c:pt idx="1047" formatCode="0.0">
                  <c:v>72.290000000000006</c:v>
                </c:pt>
                <c:pt idx="1048" formatCode="0.0">
                  <c:v>72.569999999999993</c:v>
                </c:pt>
                <c:pt idx="1049" formatCode="0.0">
                  <c:v>74.430000000000007</c:v>
                </c:pt>
                <c:pt idx="1050" formatCode="0.0">
                  <c:v>71.87</c:v>
                </c:pt>
                <c:pt idx="1051" formatCode="0.0">
                  <c:v>71.16</c:v>
                </c:pt>
                <c:pt idx="1052" formatCode="0.0">
                  <c:v>73.14</c:v>
                </c:pt>
                <c:pt idx="1053" formatCode="0.0">
                  <c:v>72.430000000000007</c:v>
                </c:pt>
                <c:pt idx="1054" formatCode="0.0">
                  <c:v>72.430000000000007</c:v>
                </c:pt>
                <c:pt idx="1055" formatCode="0.0">
                  <c:v>72.72</c:v>
                </c:pt>
                <c:pt idx="1056" formatCode="0.0">
                  <c:v>72.569999999999993</c:v>
                </c:pt>
                <c:pt idx="1057" formatCode="0.0">
                  <c:v>73.569999999999993</c:v>
                </c:pt>
                <c:pt idx="1058" formatCode="0.0">
                  <c:v>74</c:v>
                </c:pt>
                <c:pt idx="1059" formatCode="0.0">
                  <c:v>75.44</c:v>
                </c:pt>
                <c:pt idx="1060" formatCode="0.0">
                  <c:v>75.44</c:v>
                </c:pt>
                <c:pt idx="1061" formatCode="0.0">
                  <c:v>71.58</c:v>
                </c:pt>
                <c:pt idx="1062" formatCode="0.0">
                  <c:v>73.86</c:v>
                </c:pt>
                <c:pt idx="1063" formatCode="0.0">
                  <c:v>75.150000000000006</c:v>
                </c:pt>
                <c:pt idx="1064" formatCode="0.0">
                  <c:v>73.709999999999994</c:v>
                </c:pt>
                <c:pt idx="1065" formatCode="0.0">
                  <c:v>74.14</c:v>
                </c:pt>
                <c:pt idx="1066" formatCode="0.0">
                  <c:v>74</c:v>
                </c:pt>
                <c:pt idx="1067" formatCode="0.0">
                  <c:v>75.88</c:v>
                </c:pt>
                <c:pt idx="1068" formatCode="0.0">
                  <c:v>75.88</c:v>
                </c:pt>
                <c:pt idx="1069" formatCode="0.0">
                  <c:v>74.72</c:v>
                </c:pt>
                <c:pt idx="1070" formatCode="0.0">
                  <c:v>74</c:v>
                </c:pt>
                <c:pt idx="1071" formatCode="0.0">
                  <c:v>73.430000000000007</c:v>
                </c:pt>
                <c:pt idx="1072" formatCode="0.0">
                  <c:v>75.59</c:v>
                </c:pt>
                <c:pt idx="1073" formatCode="0.0">
                  <c:v>77.19</c:v>
                </c:pt>
                <c:pt idx="1074" formatCode="0.0">
                  <c:v>72.290000000000006</c:v>
                </c:pt>
                <c:pt idx="1075" formatCode="0.0">
                  <c:v>73</c:v>
                </c:pt>
                <c:pt idx="1076" formatCode="0.0">
                  <c:v>73.709999999999994</c:v>
                </c:pt>
                <c:pt idx="1077" formatCode="0.0">
                  <c:v>73</c:v>
                </c:pt>
                <c:pt idx="1078" formatCode="0.0">
                  <c:v>73.14</c:v>
                </c:pt>
                <c:pt idx="1079" formatCode="0.0">
                  <c:v>73</c:v>
                </c:pt>
                <c:pt idx="1080" formatCode="0.0">
                  <c:v>72.290000000000006</c:v>
                </c:pt>
                <c:pt idx="1081" formatCode="0.0">
                  <c:v>74.86</c:v>
                </c:pt>
                <c:pt idx="1082" formatCode="0.0">
                  <c:v>73.430000000000007</c:v>
                </c:pt>
                <c:pt idx="1083" formatCode="0.0">
                  <c:v>73.86</c:v>
                </c:pt>
                <c:pt idx="1084" formatCode="0.0">
                  <c:v>75.44</c:v>
                </c:pt>
                <c:pt idx="1085" formatCode="0.0">
                  <c:v>72.86</c:v>
                </c:pt>
                <c:pt idx="1086" formatCode="0.0">
                  <c:v>72.569999999999993</c:v>
                </c:pt>
                <c:pt idx="1087" formatCode="0.0">
                  <c:v>73</c:v>
                </c:pt>
                <c:pt idx="1088" formatCode="0.0">
                  <c:v>73.290000000000006</c:v>
                </c:pt>
                <c:pt idx="1089" formatCode="0.0">
                  <c:v>74.430000000000007</c:v>
                </c:pt>
                <c:pt idx="1090" formatCode="0.0">
                  <c:v>73.86</c:v>
                </c:pt>
                <c:pt idx="1091" formatCode="0.0">
                  <c:v>72.72</c:v>
                </c:pt>
                <c:pt idx="1092" formatCode="0.0">
                  <c:v>72.010000000000005</c:v>
                </c:pt>
                <c:pt idx="1093" formatCode="0.0">
                  <c:v>72.72</c:v>
                </c:pt>
                <c:pt idx="1094" formatCode="0.0">
                  <c:v>72.86</c:v>
                </c:pt>
                <c:pt idx="1095" formatCode="0.0">
                  <c:v>71.3</c:v>
                </c:pt>
                <c:pt idx="1096" formatCode="0.0">
                  <c:v>71.44</c:v>
                </c:pt>
                <c:pt idx="1097" formatCode="0.0">
                  <c:v>73</c:v>
                </c:pt>
                <c:pt idx="1098" formatCode="0.0">
                  <c:v>73</c:v>
                </c:pt>
                <c:pt idx="1099" formatCode="0.0">
                  <c:v>70.180000000000007</c:v>
                </c:pt>
                <c:pt idx="1100" formatCode="0.0">
                  <c:v>73.430000000000007</c:v>
                </c:pt>
                <c:pt idx="1101" formatCode="0.0">
                  <c:v>73.86</c:v>
                </c:pt>
                <c:pt idx="1102" formatCode="0.0">
                  <c:v>72.86</c:v>
                </c:pt>
                <c:pt idx="1103" formatCode="0.0">
                  <c:v>73.290000000000006</c:v>
                </c:pt>
                <c:pt idx="1104" formatCode="0.0">
                  <c:v>72.72</c:v>
                </c:pt>
                <c:pt idx="1105" formatCode="0.0">
                  <c:v>72.150000000000006</c:v>
                </c:pt>
                <c:pt idx="1106" formatCode="0.0">
                  <c:v>71.72</c:v>
                </c:pt>
                <c:pt idx="1107" formatCode="0.0">
                  <c:v>73.569999999999993</c:v>
                </c:pt>
                <c:pt idx="1108" formatCode="0.0">
                  <c:v>72.72</c:v>
                </c:pt>
                <c:pt idx="1109" formatCode="0.0">
                  <c:v>73.709999999999994</c:v>
                </c:pt>
                <c:pt idx="1110" formatCode="0.0">
                  <c:v>71.02</c:v>
                </c:pt>
                <c:pt idx="1111" formatCode="0.0">
                  <c:v>70.88</c:v>
                </c:pt>
                <c:pt idx="1112" formatCode="0.0">
                  <c:v>73.14</c:v>
                </c:pt>
                <c:pt idx="1113" formatCode="0.0">
                  <c:v>73.14</c:v>
                </c:pt>
                <c:pt idx="1114" formatCode="0.0">
                  <c:v>71.16</c:v>
                </c:pt>
                <c:pt idx="1115" formatCode="0.0">
                  <c:v>71.72</c:v>
                </c:pt>
                <c:pt idx="1116" formatCode="0.0">
                  <c:v>73</c:v>
                </c:pt>
                <c:pt idx="1117" formatCode="0.0">
                  <c:v>72.150000000000006</c:v>
                </c:pt>
                <c:pt idx="1118" formatCode="0.0">
                  <c:v>71.87</c:v>
                </c:pt>
                <c:pt idx="1119" formatCode="0.0">
                  <c:v>73.209999999999994</c:v>
                </c:pt>
                <c:pt idx="1120" formatCode="0.0">
                  <c:v>72.010000000000005</c:v>
                </c:pt>
                <c:pt idx="1121" formatCode="0.0">
                  <c:v>71.44</c:v>
                </c:pt>
                <c:pt idx="1122" formatCode="0.0">
                  <c:v>72.72</c:v>
                </c:pt>
                <c:pt idx="1123" formatCode="0.0">
                  <c:v>72.430000000000007</c:v>
                </c:pt>
                <c:pt idx="1124" formatCode="0.0">
                  <c:v>71.87</c:v>
                </c:pt>
                <c:pt idx="1125" formatCode="0.0">
                  <c:v>74.14</c:v>
                </c:pt>
                <c:pt idx="1126" formatCode="0.0">
                  <c:v>74.14</c:v>
                </c:pt>
                <c:pt idx="1127" formatCode="0.0">
                  <c:v>72.569999999999993</c:v>
                </c:pt>
                <c:pt idx="1128" formatCode="0.0">
                  <c:v>73.569999999999993</c:v>
                </c:pt>
                <c:pt idx="1129" formatCode="0.0">
                  <c:v>71.16</c:v>
                </c:pt>
                <c:pt idx="1130" formatCode="0.0">
                  <c:v>71.02</c:v>
                </c:pt>
                <c:pt idx="1131" formatCode="0.0">
                  <c:v>72.72</c:v>
                </c:pt>
                <c:pt idx="1132" formatCode="0.0">
                  <c:v>72.569999999999993</c:v>
                </c:pt>
                <c:pt idx="1133" formatCode="0.0">
                  <c:v>71.44</c:v>
                </c:pt>
                <c:pt idx="1134" formatCode="0.0">
                  <c:v>73.709999999999994</c:v>
                </c:pt>
                <c:pt idx="1135" formatCode="0.0">
                  <c:v>71.650000000000006</c:v>
                </c:pt>
                <c:pt idx="1136" formatCode="0.0">
                  <c:v>73</c:v>
                </c:pt>
                <c:pt idx="1137" formatCode="0.0">
                  <c:v>71.3</c:v>
                </c:pt>
                <c:pt idx="1138" formatCode="0.0">
                  <c:v>71.44</c:v>
                </c:pt>
                <c:pt idx="1139" formatCode="0.0">
                  <c:v>73</c:v>
                </c:pt>
                <c:pt idx="1140" formatCode="0.0">
                  <c:v>72.569999999999993</c:v>
                </c:pt>
                <c:pt idx="1141" formatCode="0.0">
                  <c:v>70.459999999999994</c:v>
                </c:pt>
                <c:pt idx="1142" formatCode="0.0">
                  <c:v>71.87</c:v>
                </c:pt>
                <c:pt idx="1143" formatCode="0.0">
                  <c:v>70.88</c:v>
                </c:pt>
                <c:pt idx="1144" formatCode="0.0">
                  <c:v>71.72</c:v>
                </c:pt>
                <c:pt idx="1145" formatCode="0.0">
                  <c:v>72.72</c:v>
                </c:pt>
                <c:pt idx="1146" formatCode="0.0">
                  <c:v>73.569999999999993</c:v>
                </c:pt>
                <c:pt idx="1147" formatCode="0.0">
                  <c:v>71.44</c:v>
                </c:pt>
                <c:pt idx="1148" formatCode="0.0">
                  <c:v>71.94</c:v>
                </c:pt>
                <c:pt idx="1149" formatCode="0.0">
                  <c:v>72.72</c:v>
                </c:pt>
                <c:pt idx="1150" formatCode="0.0">
                  <c:v>72.569999999999993</c:v>
                </c:pt>
                <c:pt idx="1151" formatCode="0.0">
                  <c:v>71.16</c:v>
                </c:pt>
                <c:pt idx="1152" formatCode="0.0">
                  <c:v>72.150000000000006</c:v>
                </c:pt>
                <c:pt idx="1153" formatCode="0.0">
                  <c:v>71.58</c:v>
                </c:pt>
                <c:pt idx="1154" formatCode="0.0">
                  <c:v>72.430000000000007</c:v>
                </c:pt>
                <c:pt idx="1155" formatCode="0.0">
                  <c:v>72.430000000000007</c:v>
                </c:pt>
                <c:pt idx="1156" formatCode="0.0">
                  <c:v>70.180000000000007</c:v>
                </c:pt>
                <c:pt idx="1157" formatCode="0.0">
                  <c:v>73.86</c:v>
                </c:pt>
                <c:pt idx="1158" formatCode="0.0">
                  <c:v>73</c:v>
                </c:pt>
                <c:pt idx="1159" formatCode="0.0">
                  <c:v>71.72</c:v>
                </c:pt>
                <c:pt idx="1160" formatCode="0.0">
                  <c:v>71.58</c:v>
                </c:pt>
                <c:pt idx="1161" formatCode="0.0">
                  <c:v>72.150000000000006</c:v>
                </c:pt>
                <c:pt idx="1162" formatCode="0.0">
                  <c:v>73.14</c:v>
                </c:pt>
                <c:pt idx="1163" formatCode="0.0">
                  <c:v>74.14</c:v>
                </c:pt>
                <c:pt idx="1164" formatCode="0.0">
                  <c:v>72.430000000000007</c:v>
                </c:pt>
                <c:pt idx="1165" formatCode="0.0">
                  <c:v>73.290000000000006</c:v>
                </c:pt>
                <c:pt idx="1166" formatCode="0.0">
                  <c:v>73.14</c:v>
                </c:pt>
                <c:pt idx="1167" formatCode="0.0">
                  <c:v>72.010000000000005</c:v>
                </c:pt>
                <c:pt idx="1168" formatCode="0.0">
                  <c:v>71.16</c:v>
                </c:pt>
                <c:pt idx="1169" formatCode="0.0">
                  <c:v>71.58</c:v>
                </c:pt>
                <c:pt idx="1170" formatCode="0.0">
                  <c:v>73.5</c:v>
                </c:pt>
                <c:pt idx="1171" formatCode="0.0">
                  <c:v>73.86</c:v>
                </c:pt>
                <c:pt idx="1172" formatCode="0.0">
                  <c:v>72.290000000000006</c:v>
                </c:pt>
                <c:pt idx="1173" formatCode="0.0">
                  <c:v>74.430000000000007</c:v>
                </c:pt>
                <c:pt idx="1174" formatCode="0.0">
                  <c:v>71.72</c:v>
                </c:pt>
                <c:pt idx="1175" formatCode="0.0">
                  <c:v>71.72</c:v>
                </c:pt>
                <c:pt idx="1176" formatCode="0.0">
                  <c:v>71.72</c:v>
                </c:pt>
                <c:pt idx="1177" formatCode="0.0">
                  <c:v>72.290000000000006</c:v>
                </c:pt>
                <c:pt idx="1178" formatCode="0.0">
                  <c:v>72.150000000000006</c:v>
                </c:pt>
                <c:pt idx="1179" formatCode="0.0">
                  <c:v>72.010000000000005</c:v>
                </c:pt>
                <c:pt idx="1180" formatCode="0.0">
                  <c:v>72.010000000000005</c:v>
                </c:pt>
                <c:pt idx="1181" formatCode="0.0">
                  <c:v>69.62</c:v>
                </c:pt>
                <c:pt idx="1182" formatCode="0.0">
                  <c:v>73.569999999999993</c:v>
                </c:pt>
                <c:pt idx="1183" formatCode="0.0">
                  <c:v>73.569999999999993</c:v>
                </c:pt>
                <c:pt idx="1184" formatCode="0.0">
                  <c:v>72.72</c:v>
                </c:pt>
                <c:pt idx="1185" formatCode="0.0">
                  <c:v>72.72</c:v>
                </c:pt>
                <c:pt idx="1186" formatCode="0.0">
                  <c:v>71.02</c:v>
                </c:pt>
                <c:pt idx="1187" formatCode="0.0">
                  <c:v>72.290000000000006</c:v>
                </c:pt>
                <c:pt idx="1188" formatCode="0.0">
                  <c:v>72.010000000000005</c:v>
                </c:pt>
                <c:pt idx="1189" formatCode="0.0">
                  <c:v>71.44</c:v>
                </c:pt>
                <c:pt idx="1190" formatCode="0.0">
                  <c:v>71.58</c:v>
                </c:pt>
                <c:pt idx="1191" formatCode="0.0">
                  <c:v>72.010000000000005</c:v>
                </c:pt>
                <c:pt idx="1192" formatCode="0.0">
                  <c:v>72.150000000000006</c:v>
                </c:pt>
                <c:pt idx="1193" formatCode="0.0">
                  <c:v>71.16</c:v>
                </c:pt>
                <c:pt idx="1194" formatCode="0.0">
                  <c:v>70.739999999999995</c:v>
                </c:pt>
                <c:pt idx="1195" formatCode="0.0">
                  <c:v>71.87</c:v>
                </c:pt>
                <c:pt idx="1196" formatCode="0.0">
                  <c:v>72.569999999999993</c:v>
                </c:pt>
                <c:pt idx="1197" formatCode="0.0">
                  <c:v>71.87</c:v>
                </c:pt>
                <c:pt idx="1198" formatCode="0.0">
                  <c:v>72.150000000000006</c:v>
                </c:pt>
                <c:pt idx="1199" formatCode="0.0">
                  <c:v>72.290000000000006</c:v>
                </c:pt>
                <c:pt idx="1200" formatCode="0.0">
                  <c:v>70.180000000000007</c:v>
                </c:pt>
                <c:pt idx="1201" formatCode="0.0">
                  <c:v>71.16</c:v>
                </c:pt>
                <c:pt idx="1202" formatCode="0.0">
                  <c:v>71.87</c:v>
                </c:pt>
                <c:pt idx="1203" formatCode="0.0">
                  <c:v>77.78</c:v>
                </c:pt>
                <c:pt idx="1204" formatCode="0.0">
                  <c:v>76.459999999999994</c:v>
                </c:pt>
                <c:pt idx="1205" formatCode="0.0">
                  <c:v>76.599999999999994</c:v>
                </c:pt>
                <c:pt idx="1206" formatCode="0.0">
                  <c:v>77.19</c:v>
                </c:pt>
                <c:pt idx="1207" formatCode="0.0">
                  <c:v>76.900000000000006</c:v>
                </c:pt>
                <c:pt idx="1208" formatCode="0.0">
                  <c:v>72.569999999999993</c:v>
                </c:pt>
                <c:pt idx="1209" formatCode="0.0">
                  <c:v>72.64</c:v>
                </c:pt>
                <c:pt idx="1210" formatCode="0.0">
                  <c:v>75.44</c:v>
                </c:pt>
                <c:pt idx="1211" formatCode="0.0">
                  <c:v>74.86</c:v>
                </c:pt>
                <c:pt idx="1212" formatCode="0.0">
                  <c:v>73.86</c:v>
                </c:pt>
                <c:pt idx="1213" formatCode="0.0">
                  <c:v>72.790000000000006</c:v>
                </c:pt>
                <c:pt idx="1214" formatCode="0.0">
                  <c:v>75.73</c:v>
                </c:pt>
                <c:pt idx="1215" formatCode="0.0">
                  <c:v>77.78</c:v>
                </c:pt>
                <c:pt idx="1216" formatCode="0.0">
                  <c:v>80.900000000000006</c:v>
                </c:pt>
                <c:pt idx="1217" formatCode="0.0">
                  <c:v>80.150000000000006</c:v>
                </c:pt>
                <c:pt idx="1218" formatCode="0.0">
                  <c:v>75.73</c:v>
                </c:pt>
                <c:pt idx="1219" formatCode="0.0">
                  <c:v>74.14</c:v>
                </c:pt>
                <c:pt idx="1220" formatCode="0.0">
                  <c:v>74.430000000000007</c:v>
                </c:pt>
                <c:pt idx="1221" formatCode="0.0">
                  <c:v>73</c:v>
                </c:pt>
                <c:pt idx="1222" formatCode="0.0">
                  <c:v>72.72</c:v>
                </c:pt>
                <c:pt idx="1223" formatCode="0.0">
                  <c:v>74</c:v>
                </c:pt>
                <c:pt idx="1224" formatCode="0.0">
                  <c:v>72.86</c:v>
                </c:pt>
                <c:pt idx="1225" formatCode="0.0">
                  <c:v>72.290000000000006</c:v>
                </c:pt>
                <c:pt idx="1226" formatCode="0.0">
                  <c:v>73.430000000000007</c:v>
                </c:pt>
                <c:pt idx="1227" formatCode="0.0">
                  <c:v>75.88</c:v>
                </c:pt>
                <c:pt idx="1228" formatCode="0.0">
                  <c:v>72.290000000000006</c:v>
                </c:pt>
                <c:pt idx="1229" formatCode="0.0">
                  <c:v>75.59</c:v>
                </c:pt>
                <c:pt idx="1230" formatCode="0.0">
                  <c:v>75.59</c:v>
                </c:pt>
                <c:pt idx="1231" formatCode="0.0">
                  <c:v>73.290000000000006</c:v>
                </c:pt>
                <c:pt idx="1232" formatCode="0.0">
                  <c:v>73.290000000000006</c:v>
                </c:pt>
                <c:pt idx="1233" formatCode="0.0">
                  <c:v>80</c:v>
                </c:pt>
                <c:pt idx="1234" formatCode="0.0">
                  <c:v>79.7</c:v>
                </c:pt>
                <c:pt idx="1235" formatCode="0.0">
                  <c:v>77.34</c:v>
                </c:pt>
                <c:pt idx="1236" formatCode="0.0">
                  <c:v>76.459999999999994</c:v>
                </c:pt>
                <c:pt idx="1237" formatCode="0.0">
                  <c:v>74.58</c:v>
                </c:pt>
                <c:pt idx="1238" formatCode="0.0">
                  <c:v>78.22</c:v>
                </c:pt>
                <c:pt idx="1239" formatCode="0.0">
                  <c:v>75.44</c:v>
                </c:pt>
                <c:pt idx="1240" formatCode="0.0">
                  <c:v>77.48</c:v>
                </c:pt>
                <c:pt idx="1241" formatCode="0.0">
                  <c:v>77.48</c:v>
                </c:pt>
                <c:pt idx="1242" formatCode="0.0">
                  <c:v>75.3</c:v>
                </c:pt>
                <c:pt idx="1243" formatCode="0.0">
                  <c:v>75.44</c:v>
                </c:pt>
                <c:pt idx="1244" formatCode="0.0">
                  <c:v>75.150000000000006</c:v>
                </c:pt>
                <c:pt idx="1245" formatCode="0.0">
                  <c:v>74.58</c:v>
                </c:pt>
                <c:pt idx="1246" formatCode="0.0">
                  <c:v>74.290000000000006</c:v>
                </c:pt>
                <c:pt idx="1247" formatCode="0.0">
                  <c:v>75.73</c:v>
                </c:pt>
                <c:pt idx="1248" formatCode="0.0">
                  <c:v>75.3</c:v>
                </c:pt>
                <c:pt idx="1249" formatCode="0.0">
                  <c:v>76.900000000000006</c:v>
                </c:pt>
                <c:pt idx="1250" formatCode="0.0">
                  <c:v>78.069999999999993</c:v>
                </c:pt>
                <c:pt idx="1251" formatCode="0.0">
                  <c:v>76.900000000000006</c:v>
                </c:pt>
                <c:pt idx="1252" formatCode="0.0">
                  <c:v>77.48</c:v>
                </c:pt>
                <c:pt idx="1253" formatCode="0.0">
                  <c:v>80.75</c:v>
                </c:pt>
                <c:pt idx="1254" formatCode="0.0">
                  <c:v>80.599999999999994</c:v>
                </c:pt>
                <c:pt idx="1255" formatCode="0.0">
                  <c:v>78.66</c:v>
                </c:pt>
                <c:pt idx="1256" formatCode="0.0">
                  <c:v>82.86</c:v>
                </c:pt>
                <c:pt idx="1257" formatCode="0.0">
                  <c:v>83.46</c:v>
                </c:pt>
                <c:pt idx="1258" formatCode="0.0">
                  <c:v>85.46</c:v>
                </c:pt>
                <c:pt idx="1259" formatCode="0.0">
                  <c:v>93.82</c:v>
                </c:pt>
                <c:pt idx="1260" formatCode="0.0">
                  <c:v>101.07</c:v>
                </c:pt>
                <c:pt idx="1261" formatCode="0.0">
                  <c:v>100.4</c:v>
                </c:pt>
                <c:pt idx="1262" formatCode="0.0">
                  <c:v>99.56</c:v>
                </c:pt>
                <c:pt idx="1263" formatCode="0.0">
                  <c:v>102.75</c:v>
                </c:pt>
                <c:pt idx="1264" formatCode="0.0">
                  <c:v>100.06</c:v>
                </c:pt>
                <c:pt idx="1265" formatCode="0.0">
                  <c:v>98.57</c:v>
                </c:pt>
                <c:pt idx="1266" formatCode="0.0">
                  <c:v>97.41</c:v>
                </c:pt>
                <c:pt idx="1267" formatCode="0.0">
                  <c:v>97.99</c:v>
                </c:pt>
                <c:pt idx="1268" formatCode="0.0">
                  <c:v>101.24</c:v>
                </c:pt>
                <c:pt idx="1269" formatCode="0.0">
                  <c:v>96.75</c:v>
                </c:pt>
                <c:pt idx="1270" formatCode="0.0">
                  <c:v>95.77</c:v>
                </c:pt>
                <c:pt idx="1271" formatCode="0.0">
                  <c:v>97.74</c:v>
                </c:pt>
                <c:pt idx="1272" formatCode="0.0">
                  <c:v>96.43</c:v>
                </c:pt>
                <c:pt idx="1273" formatCode="0.0">
                  <c:v>99.23</c:v>
                </c:pt>
                <c:pt idx="1274" formatCode="0.0">
                  <c:v>95.28</c:v>
                </c:pt>
                <c:pt idx="1275" formatCode="0.0">
                  <c:v>96.75</c:v>
                </c:pt>
                <c:pt idx="1276" formatCode="0.0">
                  <c:v>96.1</c:v>
                </c:pt>
                <c:pt idx="1277" formatCode="0.0">
                  <c:v>100.4</c:v>
                </c:pt>
                <c:pt idx="1278" formatCode="0.0">
                  <c:v>100.73</c:v>
                </c:pt>
                <c:pt idx="1279" formatCode="0.0">
                  <c:v>99.4</c:v>
                </c:pt>
                <c:pt idx="1280" formatCode="0.0">
                  <c:v>98.07</c:v>
                </c:pt>
                <c:pt idx="1281" formatCode="0.0">
                  <c:v>97.08</c:v>
                </c:pt>
                <c:pt idx="1282" formatCode="0.0">
                  <c:v>94.15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A-4D72-8CA5-A15051370DAB}"/>
            </c:ext>
          </c:extLst>
        </c:ser>
        <c:ser>
          <c:idx val="1"/>
          <c:order val="1"/>
          <c:tx>
            <c:strRef>
              <c:f>DATA!$L$1</c:f>
              <c:strCache>
                <c:ptCount val="1"/>
                <c:pt idx="0">
                  <c:v>Estimert Vannføring:
Mosby-Hav, m3/s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DATA!$L$2:$L$1284</c:f>
              <c:numCache>
                <c:formatCode>General</c:formatCode>
                <c:ptCount val="1283"/>
                <c:pt idx="0">
                  <c:v>117.59986598868372</c:v>
                </c:pt>
                <c:pt idx="1">
                  <c:v>116.74825986614229</c:v>
                </c:pt>
                <c:pt idx="2">
                  <c:v>111.14518886387347</c:v>
                </c:pt>
                <c:pt idx="3">
                  <c:v>104.0606129838705</c:v>
                </c:pt>
                <c:pt idx="4">
                  <c:v>100.87024981911182</c:v>
                </c:pt>
                <c:pt idx="5">
                  <c:v>97.785702290439616</c:v>
                </c:pt>
                <c:pt idx="6">
                  <c:v>97.334487135958682</c:v>
                </c:pt>
                <c:pt idx="7">
                  <c:v>95.647809183049205</c:v>
                </c:pt>
                <c:pt idx="8">
                  <c:v>102.56969626250267</c:v>
                </c:pt>
                <c:pt idx="9">
                  <c:v>109.09993676044942</c:v>
                </c:pt>
                <c:pt idx="10">
                  <c:v>111.3047802814722</c:v>
                </c:pt>
                <c:pt idx="11">
                  <c:v>116.54309006061555</c:v>
                </c:pt>
                <c:pt idx="12">
                  <c:v>120.51285441672803</c:v>
                </c:pt>
                <c:pt idx="13">
                  <c:v>119.86090996000766</c:v>
                </c:pt>
                <c:pt idx="14">
                  <c:v>114.65890648660658</c:v>
                </c:pt>
                <c:pt idx="15">
                  <c:v>111.84244737987518</c:v>
                </c:pt>
                <c:pt idx="16">
                  <c:v>108.82095495941638</c:v>
                </c:pt>
                <c:pt idx="17">
                  <c:v>104.80869536573887</c:v>
                </c:pt>
                <c:pt idx="18">
                  <c:v>108.27791102013589</c:v>
                </c:pt>
                <c:pt idx="19">
                  <c:v>109.14914157328604</c:v>
                </c:pt>
                <c:pt idx="20">
                  <c:v>111.85898603157997</c:v>
                </c:pt>
                <c:pt idx="21">
                  <c:v>114.40560424885749</c:v>
                </c:pt>
                <c:pt idx="22">
                  <c:v>116.48392910382748</c:v>
                </c:pt>
                <c:pt idx="23">
                  <c:v>121.28083613612654</c:v>
                </c:pt>
                <c:pt idx="24">
                  <c:v>123.60735994856358</c:v>
                </c:pt>
                <c:pt idx="25">
                  <c:v>124.91945843663217</c:v>
                </c:pt>
                <c:pt idx="26">
                  <c:v>122.19267681417466</c:v>
                </c:pt>
                <c:pt idx="27">
                  <c:v>118.04892689354421</c:v>
                </c:pt>
                <c:pt idx="28">
                  <c:v>113.15373852119447</c:v>
                </c:pt>
                <c:pt idx="29">
                  <c:v>105.57788146979809</c:v>
                </c:pt>
                <c:pt idx="30">
                  <c:v>104.89313294970989</c:v>
                </c:pt>
                <c:pt idx="31">
                  <c:v>105.59401385164261</c:v>
                </c:pt>
                <c:pt idx="32">
                  <c:v>104.66644795916081</c:v>
                </c:pt>
                <c:pt idx="33">
                  <c:v>109.41212857415675</c:v>
                </c:pt>
                <c:pt idx="34">
                  <c:v>114.73674963822364</c:v>
                </c:pt>
                <c:pt idx="35">
                  <c:v>117.91770499832631</c:v>
                </c:pt>
                <c:pt idx="36">
                  <c:v>124.62581431338788</c:v>
                </c:pt>
                <c:pt idx="37">
                  <c:v>127.77019775688649</c:v>
                </c:pt>
                <c:pt idx="38">
                  <c:v>129.55489131076337</c:v>
                </c:pt>
                <c:pt idx="39">
                  <c:v>125.1793515165329</c:v>
                </c:pt>
                <c:pt idx="40">
                  <c:v>123.30269871246816</c:v>
                </c:pt>
                <c:pt idx="41">
                  <c:v>117.17352490994929</c:v>
                </c:pt>
                <c:pt idx="42">
                  <c:v>112.1637799128294</c:v>
                </c:pt>
                <c:pt idx="43">
                  <c:v>110.03785948910715</c:v>
                </c:pt>
                <c:pt idx="44">
                  <c:v>110.9843887661934</c:v>
                </c:pt>
                <c:pt idx="45">
                  <c:v>112.72605489912033</c:v>
                </c:pt>
                <c:pt idx="46">
                  <c:v>116.46564215180874</c:v>
                </c:pt>
                <c:pt idx="47">
                  <c:v>121.43639178164005</c:v>
                </c:pt>
                <c:pt idx="48">
                  <c:v>122.68328463029863</c:v>
                </c:pt>
                <c:pt idx="49">
                  <c:v>126.27296535673142</c:v>
                </c:pt>
                <c:pt idx="50">
                  <c:v>125.98941104836464</c:v>
                </c:pt>
                <c:pt idx="51">
                  <c:v>122.6324640340805</c:v>
                </c:pt>
                <c:pt idx="52">
                  <c:v>119.71718255662918</c:v>
                </c:pt>
                <c:pt idx="53">
                  <c:v>111.23943988125325</c:v>
                </c:pt>
                <c:pt idx="54">
                  <c:v>106.69260531504153</c:v>
                </c:pt>
                <c:pt idx="55">
                  <c:v>104.42107205471993</c:v>
                </c:pt>
                <c:pt idx="56">
                  <c:v>103.70526251449586</c:v>
                </c:pt>
                <c:pt idx="57">
                  <c:v>105.74231831421852</c:v>
                </c:pt>
                <c:pt idx="58">
                  <c:v>108.3459424693346</c:v>
                </c:pt>
                <c:pt idx="59">
                  <c:v>115.95365974555014</c:v>
                </c:pt>
                <c:pt idx="60">
                  <c:v>118.46935035717487</c:v>
                </c:pt>
                <c:pt idx="61">
                  <c:v>119.36371591770649</c:v>
                </c:pt>
                <c:pt idx="62">
                  <c:v>121.14047076489925</c:v>
                </c:pt>
                <c:pt idx="63">
                  <c:v>119.89062638525962</c:v>
                </c:pt>
                <c:pt idx="64">
                  <c:v>117.62984552447796</c:v>
                </c:pt>
                <c:pt idx="65">
                  <c:v>112.62414232585431</c:v>
                </c:pt>
                <c:pt idx="66">
                  <c:v>110.28874545657635</c:v>
                </c:pt>
                <c:pt idx="67">
                  <c:v>107.90964864451885</c:v>
                </c:pt>
                <c:pt idx="68">
                  <c:v>107.03047707669734</c:v>
                </c:pt>
                <c:pt idx="69">
                  <c:v>106.44817446725369</c:v>
                </c:pt>
                <c:pt idx="70">
                  <c:v>111.38006932468414</c:v>
                </c:pt>
                <c:pt idx="71">
                  <c:v>115.46251070642472</c:v>
                </c:pt>
                <c:pt idx="72">
                  <c:v>118.54693065469266</c:v>
                </c:pt>
                <c:pt idx="73">
                  <c:v>122.10084623427392</c:v>
                </c:pt>
                <c:pt idx="74">
                  <c:v>120.50868676881791</c:v>
                </c:pt>
                <c:pt idx="75">
                  <c:v>120.74747010011674</c:v>
                </c:pt>
                <c:pt idx="76">
                  <c:v>117.84994185264111</c:v>
                </c:pt>
                <c:pt idx="77">
                  <c:v>115.37337072672844</c:v>
                </c:pt>
                <c:pt idx="78">
                  <c:v>112.72228493022919</c:v>
                </c:pt>
                <c:pt idx="79">
                  <c:v>109.43592411465644</c:v>
                </c:pt>
                <c:pt idx="80">
                  <c:v>110.73148536145686</c:v>
                </c:pt>
                <c:pt idx="81">
                  <c:v>108.82028160414694</c:v>
                </c:pt>
                <c:pt idx="82">
                  <c:v>116.73024282040598</c:v>
                </c:pt>
                <c:pt idx="83">
                  <c:v>122.69740399851798</c:v>
                </c:pt>
                <c:pt idx="84">
                  <c:v>127.7250278826952</c:v>
                </c:pt>
                <c:pt idx="85">
                  <c:v>129.87340200879575</c:v>
                </c:pt>
                <c:pt idx="86">
                  <c:v>132.34472887487411</c:v>
                </c:pt>
                <c:pt idx="87">
                  <c:v>130.9963304280281</c:v>
                </c:pt>
                <c:pt idx="88">
                  <c:v>129.10166160399913</c:v>
                </c:pt>
                <c:pt idx="89">
                  <c:v>123.45179712264539</c:v>
                </c:pt>
                <c:pt idx="90">
                  <c:v>116.20320124635697</c:v>
                </c:pt>
                <c:pt idx="91">
                  <c:v>113.27178616895677</c:v>
                </c:pt>
                <c:pt idx="92">
                  <c:v>112.93431715106965</c:v>
                </c:pt>
                <c:pt idx="93">
                  <c:v>111.73622944879531</c:v>
                </c:pt>
                <c:pt idx="94">
                  <c:v>113.41268628799915</c:v>
                </c:pt>
                <c:pt idx="95">
                  <c:v>117.32760216143132</c:v>
                </c:pt>
                <c:pt idx="96">
                  <c:v>121.47780277810097</c:v>
                </c:pt>
                <c:pt idx="97">
                  <c:v>123.26450928149222</c:v>
                </c:pt>
                <c:pt idx="98">
                  <c:v>125.97865345585348</c:v>
                </c:pt>
                <c:pt idx="99">
                  <c:v>125.08644137561322</c:v>
                </c:pt>
                <c:pt idx="100">
                  <c:v>122.77014188241958</c:v>
                </c:pt>
                <c:pt idx="101">
                  <c:v>119.28573556907176</c:v>
                </c:pt>
                <c:pt idx="102">
                  <c:v>115.45135408856871</c:v>
                </c:pt>
                <c:pt idx="103">
                  <c:v>110.42144279673101</c:v>
                </c:pt>
                <c:pt idx="104">
                  <c:v>108.8762088144064</c:v>
                </c:pt>
                <c:pt idx="105">
                  <c:v>106.31332659590245</c:v>
                </c:pt>
                <c:pt idx="106">
                  <c:v>107.14180175004006</c:v>
                </c:pt>
                <c:pt idx="107">
                  <c:v>111.13483811821939</c:v>
                </c:pt>
                <c:pt idx="108">
                  <c:v>116.69743420517446</c:v>
                </c:pt>
                <c:pt idx="109">
                  <c:v>118.27130665450096</c:v>
                </c:pt>
                <c:pt idx="110">
                  <c:v>118.257863270092</c:v>
                </c:pt>
                <c:pt idx="111">
                  <c:v>119.96994921312333</c:v>
                </c:pt>
                <c:pt idx="112">
                  <c:v>118.87391108880044</c:v>
                </c:pt>
                <c:pt idx="113">
                  <c:v>115.45094647238255</c:v>
                </c:pt>
                <c:pt idx="114">
                  <c:v>109.15008906614781</c:v>
                </c:pt>
                <c:pt idx="115">
                  <c:v>105.96093381214142</c:v>
                </c:pt>
                <c:pt idx="116">
                  <c:v>104.36447424595356</c:v>
                </c:pt>
                <c:pt idx="117">
                  <c:v>104.55041300446987</c:v>
                </c:pt>
                <c:pt idx="118">
                  <c:v>104.83370285596848</c:v>
                </c:pt>
                <c:pt idx="119">
                  <c:v>108.11508861277105</c:v>
                </c:pt>
                <c:pt idx="120">
                  <c:v>113.70256313500406</c:v>
                </c:pt>
                <c:pt idx="121">
                  <c:v>115.05956793794633</c:v>
                </c:pt>
                <c:pt idx="122">
                  <c:v>117.33338450284003</c:v>
                </c:pt>
                <c:pt idx="123">
                  <c:v>116.95638549807072</c:v>
                </c:pt>
                <c:pt idx="124">
                  <c:v>115.90324266242982</c:v>
                </c:pt>
                <c:pt idx="125">
                  <c:v>111.88748659634589</c:v>
                </c:pt>
                <c:pt idx="126">
                  <c:v>102.72861887669563</c:v>
                </c:pt>
                <c:pt idx="127">
                  <c:v>90.365533914375305</c:v>
                </c:pt>
                <c:pt idx="128">
                  <c:v>83.697896886086468</c:v>
                </c:pt>
                <c:pt idx="129">
                  <c:v>79.759318694305421</c:v>
                </c:pt>
                <c:pt idx="130">
                  <c:v>82.584645729017268</c:v>
                </c:pt>
                <c:pt idx="131">
                  <c:v>81.930819749832153</c:v>
                </c:pt>
                <c:pt idx="132">
                  <c:v>84.6835443025589</c:v>
                </c:pt>
                <c:pt idx="133">
                  <c:v>87.692804134345053</c:v>
                </c:pt>
                <c:pt idx="134">
                  <c:v>86.872259416604038</c:v>
                </c:pt>
                <c:pt idx="135">
                  <c:v>88.084188310527807</c:v>
                </c:pt>
                <c:pt idx="136">
                  <c:v>87.869604609823227</c:v>
                </c:pt>
                <c:pt idx="137">
                  <c:v>83.427517209839834</c:v>
                </c:pt>
                <c:pt idx="138">
                  <c:v>83.038954740357411</c:v>
                </c:pt>
                <c:pt idx="139">
                  <c:v>77.83237997772693</c:v>
                </c:pt>
                <c:pt idx="140">
                  <c:v>76.184958194661135</c:v>
                </c:pt>
                <c:pt idx="141">
                  <c:v>78.99657828564645</c:v>
                </c:pt>
                <c:pt idx="142">
                  <c:v>80.310427510237702</c:v>
                </c:pt>
                <c:pt idx="143">
                  <c:v>80.535901128053666</c:v>
                </c:pt>
                <c:pt idx="144">
                  <c:v>84.953117209053033</c:v>
                </c:pt>
                <c:pt idx="145">
                  <c:v>88.59012680349349</c:v>
                </c:pt>
                <c:pt idx="146">
                  <c:v>89.299216190171251</c:v>
                </c:pt>
                <c:pt idx="147">
                  <c:v>91.155296814322469</c:v>
                </c:pt>
                <c:pt idx="148">
                  <c:v>90.230146102237711</c:v>
                </c:pt>
                <c:pt idx="149">
                  <c:v>90.610103049063696</c:v>
                </c:pt>
                <c:pt idx="150">
                  <c:v>88.931492665457725</c:v>
                </c:pt>
                <c:pt idx="151">
                  <c:v>87.688506662154197</c:v>
                </c:pt>
                <c:pt idx="152">
                  <c:v>85.411460069155694</c:v>
                </c:pt>
                <c:pt idx="153">
                  <c:v>88.776207631444919</c:v>
                </c:pt>
                <c:pt idx="154">
                  <c:v>89.533293279099468</c:v>
                </c:pt>
                <c:pt idx="155">
                  <c:v>88.591602440762529</c:v>
                </c:pt>
                <c:pt idx="156">
                  <c:v>94.308417399859422</c:v>
                </c:pt>
                <c:pt idx="157">
                  <c:v>94.592510302686691</c:v>
                </c:pt>
                <c:pt idx="158">
                  <c:v>94.719027430081383</c:v>
                </c:pt>
                <c:pt idx="159">
                  <c:v>97.747384509730338</c:v>
                </c:pt>
                <c:pt idx="160">
                  <c:v>95.59093864712716</c:v>
                </c:pt>
                <c:pt idx="161">
                  <c:v>96.033680154776562</c:v>
                </c:pt>
                <c:pt idx="162">
                  <c:v>98.019777007269852</c:v>
                </c:pt>
                <c:pt idx="163">
                  <c:v>94.723065510153774</c:v>
                </c:pt>
                <c:pt idx="164">
                  <c:v>92.450184385299679</c:v>
                </c:pt>
                <c:pt idx="165">
                  <c:v>94.618456502604488</c:v>
                </c:pt>
                <c:pt idx="166">
                  <c:v>93.872936114764215</c:v>
                </c:pt>
                <c:pt idx="167">
                  <c:v>95.946157304787647</c:v>
                </c:pt>
                <c:pt idx="168">
                  <c:v>103.20645345814228</c:v>
                </c:pt>
                <c:pt idx="169">
                  <c:v>107.65056053926946</c:v>
                </c:pt>
                <c:pt idx="170">
                  <c:v>111.70504078414442</c:v>
                </c:pt>
                <c:pt idx="171">
                  <c:v>113.46485718495848</c:v>
                </c:pt>
                <c:pt idx="172">
                  <c:v>115.31327638144492</c:v>
                </c:pt>
                <c:pt idx="173">
                  <c:v>118.11695494487287</c:v>
                </c:pt>
                <c:pt idx="174">
                  <c:v>113.56918660550119</c:v>
                </c:pt>
                <c:pt idx="175">
                  <c:v>109.81104512305259</c:v>
                </c:pt>
                <c:pt idx="176">
                  <c:v>106.14257509846686</c:v>
                </c:pt>
                <c:pt idx="177">
                  <c:v>103.46406393868924</c:v>
                </c:pt>
                <c:pt idx="178">
                  <c:v>100.75072743163108</c:v>
                </c:pt>
                <c:pt idx="179">
                  <c:v>96.281609590625763</c:v>
                </c:pt>
                <c:pt idx="180">
                  <c:v>97.209044697165496</c:v>
                </c:pt>
                <c:pt idx="181">
                  <c:v>99.009465324687966</c:v>
                </c:pt>
                <c:pt idx="182">
                  <c:v>102.03042133045196</c:v>
                </c:pt>
                <c:pt idx="183">
                  <c:v>105.71004970388412</c:v>
                </c:pt>
                <c:pt idx="184">
                  <c:v>108.74391421802045</c:v>
                </c:pt>
                <c:pt idx="185">
                  <c:v>108.41867490382194</c:v>
                </c:pt>
                <c:pt idx="186">
                  <c:v>114.75100056171416</c:v>
                </c:pt>
                <c:pt idx="187">
                  <c:v>113.19757008335591</c:v>
                </c:pt>
                <c:pt idx="188">
                  <c:v>110.89121577117442</c:v>
                </c:pt>
                <c:pt idx="189">
                  <c:v>105.54454079940319</c:v>
                </c:pt>
                <c:pt idx="190">
                  <c:v>104.53159066352845</c:v>
                </c:pt>
                <c:pt idx="191">
                  <c:v>99.71411792650224</c:v>
                </c:pt>
                <c:pt idx="192">
                  <c:v>98.354956309509276</c:v>
                </c:pt>
                <c:pt idx="193">
                  <c:v>98.437648798704146</c:v>
                </c:pt>
                <c:pt idx="194">
                  <c:v>101.61550805807113</c:v>
                </c:pt>
                <c:pt idx="195">
                  <c:v>104.06303508822919</c:v>
                </c:pt>
                <c:pt idx="196">
                  <c:v>107.9560324558735</c:v>
                </c:pt>
                <c:pt idx="197">
                  <c:v>107.69869681813717</c:v>
                </c:pt>
                <c:pt idx="198">
                  <c:v>108.29417720112801</c:v>
                </c:pt>
                <c:pt idx="199">
                  <c:v>103.71978295960426</c:v>
                </c:pt>
                <c:pt idx="200">
                  <c:v>98.8806609178543</c:v>
                </c:pt>
                <c:pt idx="201">
                  <c:v>94.264453513097777</c:v>
                </c:pt>
                <c:pt idx="202">
                  <c:v>90.045818575239181</c:v>
                </c:pt>
                <c:pt idx="203">
                  <c:v>89.742094766616816</c:v>
                </c:pt>
                <c:pt idx="204">
                  <c:v>89.266143695068365</c:v>
                </c:pt>
                <c:pt idx="205">
                  <c:v>92.844796730375293</c:v>
                </c:pt>
                <c:pt idx="206">
                  <c:v>97.832349661111834</c:v>
                </c:pt>
                <c:pt idx="207">
                  <c:v>101.56952602882386</c:v>
                </c:pt>
                <c:pt idx="208">
                  <c:v>106.02371644964219</c:v>
                </c:pt>
                <c:pt idx="209">
                  <c:v>109.96794369657039</c:v>
                </c:pt>
                <c:pt idx="210">
                  <c:v>110.15093438608648</c:v>
                </c:pt>
                <c:pt idx="211">
                  <c:v>110.87198825025558</c:v>
                </c:pt>
                <c:pt idx="212">
                  <c:v>107.80424203505515</c:v>
                </c:pt>
                <c:pt idx="213">
                  <c:v>106.16838878145219</c:v>
                </c:pt>
                <c:pt idx="214">
                  <c:v>103.25713865244389</c:v>
                </c:pt>
                <c:pt idx="215">
                  <c:v>104.95887397804262</c:v>
                </c:pt>
                <c:pt idx="216">
                  <c:v>106.21625310249328</c:v>
                </c:pt>
                <c:pt idx="217">
                  <c:v>108.09276665799618</c:v>
                </c:pt>
                <c:pt idx="218">
                  <c:v>113.36764687919617</c:v>
                </c:pt>
                <c:pt idx="219">
                  <c:v>119.50878381288052</c:v>
                </c:pt>
                <c:pt idx="220">
                  <c:v>121.96572319955825</c:v>
                </c:pt>
                <c:pt idx="221">
                  <c:v>125.19198928518296</c:v>
                </c:pt>
                <c:pt idx="222">
                  <c:v>125.83734847738742</c:v>
                </c:pt>
                <c:pt idx="223">
                  <c:v>123.3993617688179</c:v>
                </c:pt>
                <c:pt idx="224">
                  <c:v>117.98627626008988</c:v>
                </c:pt>
                <c:pt idx="225">
                  <c:v>114.41501397683621</c:v>
                </c:pt>
                <c:pt idx="226">
                  <c:v>108.00712321481706</c:v>
                </c:pt>
                <c:pt idx="227">
                  <c:v>104.12931708312036</c:v>
                </c:pt>
                <c:pt idx="228">
                  <c:v>103.86566531782151</c:v>
                </c:pt>
                <c:pt idx="229">
                  <c:v>102.70858272681235</c:v>
                </c:pt>
                <c:pt idx="230">
                  <c:v>105.91280016181469</c:v>
                </c:pt>
                <c:pt idx="231">
                  <c:v>109.81036933157444</c:v>
                </c:pt>
                <c:pt idx="232">
                  <c:v>113.35366483621598</c:v>
                </c:pt>
                <c:pt idx="233">
                  <c:v>116.59256766471862</c:v>
                </c:pt>
                <c:pt idx="234">
                  <c:v>118.06828545684814</c:v>
                </c:pt>
                <c:pt idx="235">
                  <c:v>116.21032369489672</c:v>
                </c:pt>
                <c:pt idx="236">
                  <c:v>113.04469683187008</c:v>
                </c:pt>
                <c:pt idx="237">
                  <c:v>108.06198080122471</c:v>
                </c:pt>
                <c:pt idx="238">
                  <c:v>99.134230241012574</c:v>
                </c:pt>
                <c:pt idx="239">
                  <c:v>95.767069742202764</c:v>
                </c:pt>
                <c:pt idx="240">
                  <c:v>94.153264754557625</c:v>
                </c:pt>
                <c:pt idx="241">
                  <c:v>92.402854683852183</c:v>
                </c:pt>
                <c:pt idx="242">
                  <c:v>95.176828105521196</c:v>
                </c:pt>
                <c:pt idx="243">
                  <c:v>101.03979000792503</c:v>
                </c:pt>
                <c:pt idx="244">
                  <c:v>104.38786454236508</c:v>
                </c:pt>
                <c:pt idx="245">
                  <c:v>105.84879589385986</c:v>
                </c:pt>
                <c:pt idx="246">
                  <c:v>107.79456092624665</c:v>
                </c:pt>
                <c:pt idx="247">
                  <c:v>108.57544224262239</c:v>
                </c:pt>
                <c:pt idx="248">
                  <c:v>104.20541488351822</c:v>
                </c:pt>
                <c:pt idx="249">
                  <c:v>101.19198612160683</c:v>
                </c:pt>
                <c:pt idx="250">
                  <c:v>92.073728719186789</c:v>
                </c:pt>
                <c:pt idx="251">
                  <c:v>86.946880041074763</c:v>
                </c:pt>
                <c:pt idx="252">
                  <c:v>83.882223579645157</c:v>
                </c:pt>
                <c:pt idx="253">
                  <c:v>79.28752732093335</c:v>
                </c:pt>
                <c:pt idx="254">
                  <c:v>82.013101481413841</c:v>
                </c:pt>
                <c:pt idx="255">
                  <c:v>85.558683560276037</c:v>
                </c:pt>
                <c:pt idx="256">
                  <c:v>91.287592885255819</c:v>
                </c:pt>
                <c:pt idx="257">
                  <c:v>93.032489623284334</c:v>
                </c:pt>
                <c:pt idx="258">
                  <c:v>96.538403556585308</c:v>
                </c:pt>
                <c:pt idx="259">
                  <c:v>94.259077954435355</c:v>
                </c:pt>
                <c:pt idx="260">
                  <c:v>97.335830640959742</c:v>
                </c:pt>
                <c:pt idx="261">
                  <c:v>84.928510859823234</c:v>
                </c:pt>
                <c:pt idx="262">
                  <c:v>78.856346905899045</c:v>
                </c:pt>
                <c:pt idx="263">
                  <c:v>75.045092098379143</c:v>
                </c:pt>
                <c:pt idx="264">
                  <c:v>71.254143090581891</c:v>
                </c:pt>
                <c:pt idx="265">
                  <c:v>74.272548770475396</c:v>
                </c:pt>
                <c:pt idx="266">
                  <c:v>74.358188431119913</c:v>
                </c:pt>
                <c:pt idx="267">
                  <c:v>79.166928898525242</c:v>
                </c:pt>
                <c:pt idx="268">
                  <c:v>85.719082260513318</c:v>
                </c:pt>
                <c:pt idx="269">
                  <c:v>91.179631077504155</c:v>
                </c:pt>
                <c:pt idx="270">
                  <c:v>92.411868079137804</c:v>
                </c:pt>
                <c:pt idx="271">
                  <c:v>97.95497423985006</c:v>
                </c:pt>
                <c:pt idx="272">
                  <c:v>99.813068518733985</c:v>
                </c:pt>
                <c:pt idx="273">
                  <c:v>92.831079528927802</c:v>
                </c:pt>
                <c:pt idx="274">
                  <c:v>89.148493213438996</c:v>
                </c:pt>
                <c:pt idx="275">
                  <c:v>85.411589957547193</c:v>
                </c:pt>
                <c:pt idx="276">
                  <c:v>78.900314126420028</c:v>
                </c:pt>
                <c:pt idx="277">
                  <c:v>79.490146992921836</c:v>
                </c:pt>
                <c:pt idx="278">
                  <c:v>79.099835774350169</c:v>
                </c:pt>
                <c:pt idx="279">
                  <c:v>80.577311868071561</c:v>
                </c:pt>
                <c:pt idx="280">
                  <c:v>88.695671956300743</c:v>
                </c:pt>
                <c:pt idx="281">
                  <c:v>93.577416110801693</c:v>
                </c:pt>
                <c:pt idx="282">
                  <c:v>95.372991952610022</c:v>
                </c:pt>
                <c:pt idx="283">
                  <c:v>101.85886216571332</c:v>
                </c:pt>
                <c:pt idx="284">
                  <c:v>102.8805488666296</c:v>
                </c:pt>
                <c:pt idx="285">
                  <c:v>100.4535892080784</c:v>
                </c:pt>
                <c:pt idx="286">
                  <c:v>96.895911224675189</c:v>
                </c:pt>
                <c:pt idx="287">
                  <c:v>94.344723385047914</c:v>
                </c:pt>
                <c:pt idx="288">
                  <c:v>85.901260000000008</c:v>
                </c:pt>
                <c:pt idx="289">
                  <c:v>84.395419999999987</c:v>
                </c:pt>
                <c:pt idx="290">
                  <c:v>85.874369999999999</c:v>
                </c:pt>
                <c:pt idx="291">
                  <c:v>84.879440000000002</c:v>
                </c:pt>
                <c:pt idx="292">
                  <c:v>90.781795000000002</c:v>
                </c:pt>
                <c:pt idx="293">
                  <c:v>96.011899999999997</c:v>
                </c:pt>
                <c:pt idx="294">
                  <c:v>98.391665000000003</c:v>
                </c:pt>
                <c:pt idx="295">
                  <c:v>105.53095999999999</c:v>
                </c:pt>
                <c:pt idx="296">
                  <c:v>106.25699</c:v>
                </c:pt>
                <c:pt idx="297">
                  <c:v>102.42516499999999</c:v>
                </c:pt>
                <c:pt idx="298">
                  <c:v>98.458889999999997</c:v>
                </c:pt>
                <c:pt idx="299">
                  <c:v>93.309455</c:v>
                </c:pt>
                <c:pt idx="300">
                  <c:v>82.566900000000004</c:v>
                </c:pt>
                <c:pt idx="301">
                  <c:v>74.782244999999989</c:v>
                </c:pt>
                <c:pt idx="302">
                  <c:v>74.782245000000003</c:v>
                </c:pt>
                <c:pt idx="303">
                  <c:v>71.595780000000005</c:v>
                </c:pt>
                <c:pt idx="304">
                  <c:v>75.494830000000007</c:v>
                </c:pt>
                <c:pt idx="305">
                  <c:v>82.01565500000001</c:v>
                </c:pt>
                <c:pt idx="306">
                  <c:v>91.306150000000002</c:v>
                </c:pt>
                <c:pt idx="307">
                  <c:v>94.022040000000004</c:v>
                </c:pt>
                <c:pt idx="308">
                  <c:v>96.751374999999996</c:v>
                </c:pt>
                <c:pt idx="309">
                  <c:v>96.95304999999999</c:v>
                </c:pt>
                <c:pt idx="310">
                  <c:v>96.025345000000002</c:v>
                </c:pt>
                <c:pt idx="311">
                  <c:v>90.055765000000008</c:v>
                </c:pt>
                <c:pt idx="312">
                  <c:v>80.066129999999987</c:v>
                </c:pt>
                <c:pt idx="313">
                  <c:v>80.64426499999999</c:v>
                </c:pt>
                <c:pt idx="314">
                  <c:v>79.044309999999996</c:v>
                </c:pt>
                <c:pt idx="315">
                  <c:v>75.427605</c:v>
                </c:pt>
                <c:pt idx="316">
                  <c:v>81.383740000000003</c:v>
                </c:pt>
                <c:pt idx="317">
                  <c:v>85.753365000000002</c:v>
                </c:pt>
                <c:pt idx="318">
                  <c:v>90.176770000000005</c:v>
                </c:pt>
                <c:pt idx="319">
                  <c:v>97.46396</c:v>
                </c:pt>
                <c:pt idx="320">
                  <c:v>99.857169999999996</c:v>
                </c:pt>
                <c:pt idx="321">
                  <c:v>102.08903999999998</c:v>
                </c:pt>
                <c:pt idx="322">
                  <c:v>101.79325</c:v>
                </c:pt>
                <c:pt idx="323">
                  <c:v>96.885825000000011</c:v>
                </c:pt>
                <c:pt idx="324">
                  <c:v>94.492615000000001</c:v>
                </c:pt>
                <c:pt idx="325">
                  <c:v>85.565135000000012</c:v>
                </c:pt>
                <c:pt idx="326">
                  <c:v>79.528330000000011</c:v>
                </c:pt>
                <c:pt idx="327">
                  <c:v>81.921540000000007</c:v>
                </c:pt>
                <c:pt idx="328">
                  <c:v>78.035934999999995</c:v>
                </c:pt>
                <c:pt idx="329">
                  <c:v>80.778715000000005</c:v>
                </c:pt>
                <c:pt idx="330">
                  <c:v>89.598635000000002</c:v>
                </c:pt>
                <c:pt idx="331">
                  <c:v>88.415475000000001</c:v>
                </c:pt>
                <c:pt idx="332">
                  <c:v>90.082654999999988</c:v>
                </c:pt>
                <c:pt idx="333">
                  <c:v>90.956580000000002</c:v>
                </c:pt>
                <c:pt idx="334">
                  <c:v>87.581885</c:v>
                </c:pt>
                <c:pt idx="335">
                  <c:v>82.77260660488605</c:v>
                </c:pt>
                <c:pt idx="336">
                  <c:v>80.252742960047726</c:v>
                </c:pt>
                <c:pt idx="337">
                  <c:v>73.448901412701616</c:v>
                </c:pt>
                <c:pt idx="338">
                  <c:v>71.458239169168479</c:v>
                </c:pt>
                <c:pt idx="339">
                  <c:v>77.166713062477115</c:v>
                </c:pt>
                <c:pt idx="340">
                  <c:v>78.67914663574696</c:v>
                </c:pt>
                <c:pt idx="341">
                  <c:v>86.124047531008728</c:v>
                </c:pt>
                <c:pt idx="342">
                  <c:v>95.828508361816404</c:v>
                </c:pt>
                <c:pt idx="343">
                  <c:v>104.75948196206093</c:v>
                </c:pt>
                <c:pt idx="344">
                  <c:v>112.51402101140022</c:v>
                </c:pt>
                <c:pt idx="345">
                  <c:v>117.86123156442642</c:v>
                </c:pt>
                <c:pt idx="346">
                  <c:v>119.80699813547136</c:v>
                </c:pt>
                <c:pt idx="347">
                  <c:v>115.9035088502884</c:v>
                </c:pt>
                <c:pt idx="348">
                  <c:v>112.65304569849968</c:v>
                </c:pt>
                <c:pt idx="349">
                  <c:v>99.070774312353137</c:v>
                </c:pt>
                <c:pt idx="350">
                  <c:v>95.348392591452594</c:v>
                </c:pt>
                <c:pt idx="351">
                  <c:v>91.162963819623002</c:v>
                </c:pt>
                <c:pt idx="352">
                  <c:v>93.453988160181041</c:v>
                </c:pt>
                <c:pt idx="353">
                  <c:v>91.534715743684785</c:v>
                </c:pt>
                <c:pt idx="354">
                  <c:v>94.16657248060703</c:v>
                </c:pt>
                <c:pt idx="355">
                  <c:v>99.827319314002992</c:v>
                </c:pt>
                <c:pt idx="356">
                  <c:v>106.87734533064366</c:v>
                </c:pt>
                <c:pt idx="357">
                  <c:v>111.64695656750203</c:v>
                </c:pt>
                <c:pt idx="358">
                  <c:v>113.45060087616443</c:v>
                </c:pt>
                <c:pt idx="359">
                  <c:v>109.47558565680981</c:v>
                </c:pt>
                <c:pt idx="360">
                  <c:v>107.87563506762982</c:v>
                </c:pt>
                <c:pt idx="361">
                  <c:v>103.27959222660064</c:v>
                </c:pt>
                <c:pt idx="362">
                  <c:v>97.506848903250699</c:v>
                </c:pt>
                <c:pt idx="363">
                  <c:v>94.165231988811499</c:v>
                </c:pt>
                <c:pt idx="364">
                  <c:v>93.488812225246434</c:v>
                </c:pt>
                <c:pt idx="365">
                  <c:v>96.628083092403415</c:v>
                </c:pt>
                <c:pt idx="366">
                  <c:v>97.470282243728633</c:v>
                </c:pt>
                <c:pt idx="367">
                  <c:v>101.49719377367497</c:v>
                </c:pt>
                <c:pt idx="368">
                  <c:v>107.65137032222748</c:v>
                </c:pt>
                <c:pt idx="369">
                  <c:v>113.39991593830587</c:v>
                </c:pt>
                <c:pt idx="370">
                  <c:v>116.58046496443748</c:v>
                </c:pt>
                <c:pt idx="371">
                  <c:v>116.48272029552459</c:v>
                </c:pt>
                <c:pt idx="372">
                  <c:v>116.38483637804987</c:v>
                </c:pt>
                <c:pt idx="373">
                  <c:v>111.27130254228115</c:v>
                </c:pt>
                <c:pt idx="374">
                  <c:v>106.01067548844813</c:v>
                </c:pt>
                <c:pt idx="375">
                  <c:v>100.06516105062963</c:v>
                </c:pt>
                <c:pt idx="376">
                  <c:v>97.311894826126093</c:v>
                </c:pt>
                <c:pt idx="377">
                  <c:v>95.218648385047914</c:v>
                </c:pt>
                <c:pt idx="378">
                  <c:v>96.80703589417935</c:v>
                </c:pt>
                <c:pt idx="379">
                  <c:v>98.33842503054143</c:v>
                </c:pt>
                <c:pt idx="380">
                  <c:v>103.39912269203663</c:v>
                </c:pt>
                <c:pt idx="381">
                  <c:v>108.43131465990544</c:v>
                </c:pt>
                <c:pt idx="382">
                  <c:v>111.00979874374866</c:v>
                </c:pt>
                <c:pt idx="383">
                  <c:v>110.49001187872886</c:v>
                </c:pt>
                <c:pt idx="384">
                  <c:v>110.01311600697042</c:v>
                </c:pt>
                <c:pt idx="385">
                  <c:v>106.45665048618318</c:v>
                </c:pt>
                <c:pt idx="386">
                  <c:v>102.07371634969712</c:v>
                </c:pt>
                <c:pt idx="387">
                  <c:v>95.997651833271988</c:v>
                </c:pt>
                <c:pt idx="388">
                  <c:v>90.835443252396587</c:v>
                </c:pt>
                <c:pt idx="389">
                  <c:v>90.634436799359321</c:v>
                </c:pt>
                <c:pt idx="390">
                  <c:v>93.416749812269217</c:v>
                </c:pt>
                <c:pt idx="391">
                  <c:v>94.447171860122694</c:v>
                </c:pt>
                <c:pt idx="392">
                  <c:v>98.930005299806595</c:v>
                </c:pt>
                <c:pt idx="393">
                  <c:v>102.77500339326858</c:v>
                </c:pt>
                <c:pt idx="394">
                  <c:v>107.99986530025006</c:v>
                </c:pt>
                <c:pt idx="395">
                  <c:v>108.75036395239829</c:v>
                </c:pt>
                <c:pt idx="396">
                  <c:v>110.06071760213376</c:v>
                </c:pt>
                <c:pt idx="397">
                  <c:v>107.18375178973676</c:v>
                </c:pt>
                <c:pt idx="398">
                  <c:v>104.28702473437787</c:v>
                </c:pt>
                <c:pt idx="399">
                  <c:v>99.354730723381039</c:v>
                </c:pt>
                <c:pt idx="400">
                  <c:v>95.67026076977254</c:v>
                </c:pt>
                <c:pt idx="401">
                  <c:v>92.92331637868881</c:v>
                </c:pt>
                <c:pt idx="402">
                  <c:v>93.045799785542485</c:v>
                </c:pt>
                <c:pt idx="403">
                  <c:v>94.796876351666455</c:v>
                </c:pt>
                <c:pt idx="404">
                  <c:v>97.893793153142923</c:v>
                </c:pt>
                <c:pt idx="405">
                  <c:v>104.15204158933163</c:v>
                </c:pt>
                <c:pt idx="406">
                  <c:v>111.18673038983346</c:v>
                </c:pt>
                <c:pt idx="407">
                  <c:v>113.31655785124303</c:v>
                </c:pt>
                <c:pt idx="408">
                  <c:v>115.12141007065773</c:v>
                </c:pt>
                <c:pt idx="409">
                  <c:v>112.99333885929585</c:v>
                </c:pt>
                <c:pt idx="410">
                  <c:v>109.51915340321065</c:v>
                </c:pt>
                <c:pt idx="411">
                  <c:v>107.12916750748158</c:v>
                </c:pt>
                <c:pt idx="412">
                  <c:v>105.14629901621342</c:v>
                </c:pt>
                <c:pt idx="413">
                  <c:v>101.44354339280129</c:v>
                </c:pt>
                <c:pt idx="414">
                  <c:v>101.08671529872419</c:v>
                </c:pt>
                <c:pt idx="415">
                  <c:v>103.21761494841576</c:v>
                </c:pt>
                <c:pt idx="416">
                  <c:v>106.09955107538701</c:v>
                </c:pt>
                <c:pt idx="417">
                  <c:v>110.12000581877231</c:v>
                </c:pt>
                <c:pt idx="418">
                  <c:v>116.30901290757657</c:v>
                </c:pt>
                <c:pt idx="419">
                  <c:v>123.12884989619255</c:v>
                </c:pt>
                <c:pt idx="420">
                  <c:v>124.78729071543216</c:v>
                </c:pt>
                <c:pt idx="421">
                  <c:v>125.6204755739212</c:v>
                </c:pt>
                <c:pt idx="422">
                  <c:v>123.8941444773674</c:v>
                </c:pt>
                <c:pt idx="423">
                  <c:v>119.10960691020489</c:v>
                </c:pt>
                <c:pt idx="424">
                  <c:v>114.01892208373548</c:v>
                </c:pt>
                <c:pt idx="425">
                  <c:v>107.98332684087754</c:v>
                </c:pt>
                <c:pt idx="426">
                  <c:v>104.65797238900663</c:v>
                </c:pt>
                <c:pt idx="427">
                  <c:v>105.02932791626453</c:v>
                </c:pt>
                <c:pt idx="428">
                  <c:v>104.648160237813</c:v>
                </c:pt>
                <c:pt idx="429">
                  <c:v>108.01694325163365</c:v>
                </c:pt>
                <c:pt idx="430">
                  <c:v>113.30943053028582</c:v>
                </c:pt>
                <c:pt idx="431">
                  <c:v>121.63309858272075</c:v>
                </c:pt>
                <c:pt idx="432">
                  <c:v>123.15130122647287</c:v>
                </c:pt>
                <c:pt idx="433">
                  <c:v>122.59602623717785</c:v>
                </c:pt>
                <c:pt idx="434">
                  <c:v>116.76251277706623</c:v>
                </c:pt>
                <c:pt idx="435">
                  <c:v>113.11703620331286</c:v>
                </c:pt>
                <c:pt idx="436">
                  <c:v>107.50885608668327</c:v>
                </c:pt>
                <c:pt idx="437">
                  <c:v>102.0776140913248</c:v>
                </c:pt>
                <c:pt idx="438">
                  <c:v>99.112986180377021</c:v>
                </c:pt>
                <c:pt idx="439">
                  <c:v>97.743344185781481</c:v>
                </c:pt>
                <c:pt idx="440">
                  <c:v>100.33070440378189</c:v>
                </c:pt>
                <c:pt idx="441">
                  <c:v>102.31840876936913</c:v>
                </c:pt>
                <c:pt idx="442">
                  <c:v>107.97082184560298</c:v>
                </c:pt>
                <c:pt idx="443">
                  <c:v>115.41841423861982</c:v>
                </c:pt>
                <c:pt idx="444">
                  <c:v>120.57766397988797</c:v>
                </c:pt>
                <c:pt idx="445">
                  <c:v>122.25465704145432</c:v>
                </c:pt>
                <c:pt idx="446">
                  <c:v>123.93272485573291</c:v>
                </c:pt>
                <c:pt idx="447">
                  <c:v>122.80630406718254</c:v>
                </c:pt>
                <c:pt idx="448">
                  <c:v>118.05995137913229</c:v>
                </c:pt>
                <c:pt idx="449">
                  <c:v>114.19276532237529</c:v>
                </c:pt>
                <c:pt idx="450">
                  <c:v>109.82704191064835</c:v>
                </c:pt>
                <c:pt idx="451">
                  <c:v>107.70125361919403</c:v>
                </c:pt>
                <c:pt idx="452">
                  <c:v>110.25055608971118</c:v>
                </c:pt>
                <c:pt idx="453">
                  <c:v>109.63289312872885</c:v>
                </c:pt>
                <c:pt idx="454">
                  <c:v>112.19027047717572</c:v>
                </c:pt>
                <c:pt idx="455">
                  <c:v>121.11532601354122</c:v>
                </c:pt>
                <c:pt idx="456">
                  <c:v>126.78387288205624</c:v>
                </c:pt>
                <c:pt idx="457">
                  <c:v>130.65159676394464</c:v>
                </c:pt>
                <c:pt idx="458">
                  <c:v>129.13029789123536</c:v>
                </c:pt>
                <c:pt idx="459">
                  <c:v>127.56691511557102</c:v>
                </c:pt>
                <c:pt idx="460">
                  <c:v>122.16322901299</c:v>
                </c:pt>
                <c:pt idx="461">
                  <c:v>116.12118672840595</c:v>
                </c:pt>
                <c:pt idx="462">
                  <c:v>109.10343227119446</c:v>
                </c:pt>
                <c:pt idx="463">
                  <c:v>106.17430440912247</c:v>
                </c:pt>
                <c:pt idx="464">
                  <c:v>107.64464933524133</c:v>
                </c:pt>
                <c:pt idx="465">
                  <c:v>109.43256836535932</c:v>
                </c:pt>
                <c:pt idx="466">
                  <c:v>112.25305478155613</c:v>
                </c:pt>
                <c:pt idx="467">
                  <c:v>120.55574803853034</c:v>
                </c:pt>
                <c:pt idx="468">
                  <c:v>125.9376442414999</c:v>
                </c:pt>
                <c:pt idx="469">
                  <c:v>130.23493724279405</c:v>
                </c:pt>
                <c:pt idx="470">
                  <c:v>131.99946078352929</c:v>
                </c:pt>
                <c:pt idx="471">
                  <c:v>131.33003466999531</c:v>
                </c:pt>
                <c:pt idx="472">
                  <c:v>128.11465895025731</c:v>
                </c:pt>
                <c:pt idx="473">
                  <c:v>122.36920687048436</c:v>
                </c:pt>
                <c:pt idx="474">
                  <c:v>114.74898325266838</c:v>
                </c:pt>
                <c:pt idx="475">
                  <c:v>109.22241657710074</c:v>
                </c:pt>
                <c:pt idx="476">
                  <c:v>112.15477004363538</c:v>
                </c:pt>
                <c:pt idx="477">
                  <c:v>116.47814535198211</c:v>
                </c:pt>
                <c:pt idx="478">
                  <c:v>117.79589276697635</c:v>
                </c:pt>
                <c:pt idx="479">
                  <c:v>122.44315490901471</c:v>
                </c:pt>
                <c:pt idx="480">
                  <c:v>128.56304842317104</c:v>
                </c:pt>
                <c:pt idx="481">
                  <c:v>131.9955620161295</c:v>
                </c:pt>
                <c:pt idx="482">
                  <c:v>132.38425443811417</c:v>
                </c:pt>
                <c:pt idx="483">
                  <c:v>132.47420029001236</c:v>
                </c:pt>
                <c:pt idx="484">
                  <c:v>129.63609469943049</c:v>
                </c:pt>
                <c:pt idx="485">
                  <c:v>125.83250369167328</c:v>
                </c:pt>
                <c:pt idx="486">
                  <c:v>119.9644328672409</c:v>
                </c:pt>
                <c:pt idx="487">
                  <c:v>112.48484465515614</c:v>
                </c:pt>
                <c:pt idx="488">
                  <c:v>108.10984403238297</c:v>
                </c:pt>
                <c:pt idx="489">
                  <c:v>107.95522927632334</c:v>
                </c:pt>
                <c:pt idx="490">
                  <c:v>110.04135493574142</c:v>
                </c:pt>
                <c:pt idx="491">
                  <c:v>112.01843922638892</c:v>
                </c:pt>
                <c:pt idx="492">
                  <c:v>116.59081436376573</c:v>
                </c:pt>
                <c:pt idx="493">
                  <c:v>123.73092118544579</c:v>
                </c:pt>
                <c:pt idx="494">
                  <c:v>126.12452997999191</c:v>
                </c:pt>
                <c:pt idx="495">
                  <c:v>127.18184886205196</c:v>
                </c:pt>
                <c:pt idx="496">
                  <c:v>126.55988355646133</c:v>
                </c:pt>
                <c:pt idx="497">
                  <c:v>124.07605355432034</c:v>
                </c:pt>
                <c:pt idx="498">
                  <c:v>119.64377080457211</c:v>
                </c:pt>
                <c:pt idx="499">
                  <c:v>114.43141568796634</c:v>
                </c:pt>
                <c:pt idx="500">
                  <c:v>110.2908899613619</c:v>
                </c:pt>
                <c:pt idx="501">
                  <c:v>107.86729874603748</c:v>
                </c:pt>
                <c:pt idx="502">
                  <c:v>110.80274376144411</c:v>
                </c:pt>
                <c:pt idx="503">
                  <c:v>110.55388074476718</c:v>
                </c:pt>
                <c:pt idx="504">
                  <c:v>114.7865002900362</c:v>
                </c:pt>
                <c:pt idx="505">
                  <c:v>120.13680245604516</c:v>
                </c:pt>
                <c:pt idx="506">
                  <c:v>126.60236840808392</c:v>
                </c:pt>
                <c:pt idx="507">
                  <c:v>130.88029912765026</c:v>
                </c:pt>
                <c:pt idx="508">
                  <c:v>130.5558685706377</c:v>
                </c:pt>
                <c:pt idx="509">
                  <c:v>125.42054938712121</c:v>
                </c:pt>
                <c:pt idx="510">
                  <c:v>120.61100407328607</c:v>
                </c:pt>
                <c:pt idx="511">
                  <c:v>112.03713379459381</c:v>
                </c:pt>
                <c:pt idx="512">
                  <c:v>100.77936032099724</c:v>
                </c:pt>
                <c:pt idx="513">
                  <c:v>90.420524017715451</c:v>
                </c:pt>
                <c:pt idx="514">
                  <c:v>87.756130431056022</c:v>
                </c:pt>
                <c:pt idx="515">
                  <c:v>82.145128287172327</c:v>
                </c:pt>
                <c:pt idx="516">
                  <c:v>88.238273447632793</c:v>
                </c:pt>
                <c:pt idx="517">
                  <c:v>90.089645585536957</c:v>
                </c:pt>
                <c:pt idx="518">
                  <c:v>94.41328637652397</c:v>
                </c:pt>
                <c:pt idx="519">
                  <c:v>93.801676240229611</c:v>
                </c:pt>
                <c:pt idx="520">
                  <c:v>96.333507183432573</c:v>
                </c:pt>
                <c:pt idx="521">
                  <c:v>94.08146525979042</c:v>
                </c:pt>
                <c:pt idx="522">
                  <c:v>92.01241864163876</c:v>
                </c:pt>
                <c:pt idx="523">
                  <c:v>86.699082545161247</c:v>
                </c:pt>
                <c:pt idx="524">
                  <c:v>78.16836944758893</c:v>
                </c:pt>
                <c:pt idx="525">
                  <c:v>81.338164471411716</c:v>
                </c:pt>
                <c:pt idx="526">
                  <c:v>81.287342208313945</c:v>
                </c:pt>
                <c:pt idx="527">
                  <c:v>80.807894472026817</c:v>
                </c:pt>
                <c:pt idx="528">
                  <c:v>83.454400773119929</c:v>
                </c:pt>
                <c:pt idx="529">
                  <c:v>86.570014066123974</c:v>
                </c:pt>
                <c:pt idx="530">
                  <c:v>90.218449671816828</c:v>
                </c:pt>
                <c:pt idx="531">
                  <c:v>95.979227235460286</c:v>
                </c:pt>
                <c:pt idx="532">
                  <c:v>99.295305758500106</c:v>
                </c:pt>
                <c:pt idx="533">
                  <c:v>98.116982312393191</c:v>
                </c:pt>
                <c:pt idx="534">
                  <c:v>94.024865976476676</c:v>
                </c:pt>
                <c:pt idx="535">
                  <c:v>93.308644909310345</c:v>
                </c:pt>
                <c:pt idx="536">
                  <c:v>88.021264821696292</c:v>
                </c:pt>
                <c:pt idx="537">
                  <c:v>79.467958324408528</c:v>
                </c:pt>
                <c:pt idx="538">
                  <c:v>79.44631754641533</c:v>
                </c:pt>
                <c:pt idx="539">
                  <c:v>77.589695250487324</c:v>
                </c:pt>
                <c:pt idx="540">
                  <c:v>77.201407816147807</c:v>
                </c:pt>
                <c:pt idx="541">
                  <c:v>79.931677833056455</c:v>
                </c:pt>
                <c:pt idx="542">
                  <c:v>85.716256963610647</c:v>
                </c:pt>
                <c:pt idx="543">
                  <c:v>92.216510745358477</c:v>
                </c:pt>
                <c:pt idx="544">
                  <c:v>93.558593128752705</c:v>
                </c:pt>
                <c:pt idx="545">
                  <c:v>93.596367314362539</c:v>
                </c:pt>
                <c:pt idx="546">
                  <c:v>94.593186222386365</c:v>
                </c:pt>
                <c:pt idx="547">
                  <c:v>93.746014384388928</c:v>
                </c:pt>
                <c:pt idx="548">
                  <c:v>91.175195446634291</c:v>
                </c:pt>
                <c:pt idx="549">
                  <c:v>84.657463470053671</c:v>
                </c:pt>
                <c:pt idx="550">
                  <c:v>82.475878690171243</c:v>
                </c:pt>
                <c:pt idx="551">
                  <c:v>81.838991413807875</c:v>
                </c:pt>
                <c:pt idx="552">
                  <c:v>85.164206232452401</c:v>
                </c:pt>
                <c:pt idx="553">
                  <c:v>83.718329112219806</c:v>
                </c:pt>
                <c:pt idx="554">
                  <c:v>90.262546844840045</c:v>
                </c:pt>
                <c:pt idx="555">
                  <c:v>95.114712348103524</c:v>
                </c:pt>
                <c:pt idx="556">
                  <c:v>98.48887540833951</c:v>
                </c:pt>
                <c:pt idx="557">
                  <c:v>102.21568923401833</c:v>
                </c:pt>
                <c:pt idx="558">
                  <c:v>99.568775060296062</c:v>
                </c:pt>
                <c:pt idx="559">
                  <c:v>99.507196679234511</c:v>
                </c:pt>
                <c:pt idx="560">
                  <c:v>95.458636934447298</c:v>
                </c:pt>
                <c:pt idx="561">
                  <c:v>88.984329801392562</c:v>
                </c:pt>
                <c:pt idx="562">
                  <c:v>85.882439479804034</c:v>
                </c:pt>
                <c:pt idx="563">
                  <c:v>80.662144181966781</c:v>
                </c:pt>
                <c:pt idx="564">
                  <c:v>77.363681371331211</c:v>
                </c:pt>
                <c:pt idx="565">
                  <c:v>78.146453378009795</c:v>
                </c:pt>
                <c:pt idx="566">
                  <c:v>79.836762051248542</c:v>
                </c:pt>
                <c:pt idx="567">
                  <c:v>83.07297203567029</c:v>
                </c:pt>
                <c:pt idx="568">
                  <c:v>86.679725071740151</c:v>
                </c:pt>
                <c:pt idx="569">
                  <c:v>87.396616288638114</c:v>
                </c:pt>
                <c:pt idx="570">
                  <c:v>86.166397557711605</c:v>
                </c:pt>
                <c:pt idx="571">
                  <c:v>89.765351199769981</c:v>
                </c:pt>
                <c:pt idx="572">
                  <c:v>86.1810531482935</c:v>
                </c:pt>
                <c:pt idx="573">
                  <c:v>81.964970908403401</c:v>
                </c:pt>
                <c:pt idx="574">
                  <c:v>79.515555880594263</c:v>
                </c:pt>
                <c:pt idx="575">
                  <c:v>76.370772385978697</c:v>
                </c:pt>
                <c:pt idx="576">
                  <c:v>76.312019237709052</c:v>
                </c:pt>
                <c:pt idx="577">
                  <c:v>77.360723942160604</c:v>
                </c:pt>
                <c:pt idx="578">
                  <c:v>78.310613584518435</c:v>
                </c:pt>
                <c:pt idx="579">
                  <c:v>82.7598319597721</c:v>
                </c:pt>
                <c:pt idx="580">
                  <c:v>89.757016416835782</c:v>
                </c:pt>
                <c:pt idx="581">
                  <c:v>91.624798728489878</c:v>
                </c:pt>
                <c:pt idx="582">
                  <c:v>95.295279971599584</c:v>
                </c:pt>
                <c:pt idx="583">
                  <c:v>96.637494679594056</c:v>
                </c:pt>
                <c:pt idx="584">
                  <c:v>97.815144065213218</c:v>
                </c:pt>
                <c:pt idx="585">
                  <c:v>95.775270661878579</c:v>
                </c:pt>
                <c:pt idx="586">
                  <c:v>89.506941642761234</c:v>
                </c:pt>
                <c:pt idx="587">
                  <c:v>82.152660467553147</c:v>
                </c:pt>
                <c:pt idx="588">
                  <c:v>76.865817756295201</c:v>
                </c:pt>
                <c:pt idx="589">
                  <c:v>76.697889440107346</c:v>
                </c:pt>
                <c:pt idx="590">
                  <c:v>77.060900824260713</c:v>
                </c:pt>
                <c:pt idx="591">
                  <c:v>79.943918179130549</c:v>
                </c:pt>
                <c:pt idx="592">
                  <c:v>87.617108372497569</c:v>
                </c:pt>
                <c:pt idx="593">
                  <c:v>92.225657170462611</c:v>
                </c:pt>
                <c:pt idx="594">
                  <c:v>92.141082902359955</c:v>
                </c:pt>
                <c:pt idx="595">
                  <c:v>91.560931401109684</c:v>
                </c:pt>
                <c:pt idx="596">
                  <c:v>89.023051864528668</c:v>
                </c:pt>
                <c:pt idx="597">
                  <c:v>85.62536938881874</c:v>
                </c:pt>
                <c:pt idx="598">
                  <c:v>82.18667577543259</c:v>
                </c:pt>
                <c:pt idx="599">
                  <c:v>79.305006349205968</c:v>
                </c:pt>
                <c:pt idx="600">
                  <c:v>80.046768308091174</c:v>
                </c:pt>
                <c:pt idx="601">
                  <c:v>74.854581409525878</c:v>
                </c:pt>
                <c:pt idx="602">
                  <c:v>74.222129058814062</c:v>
                </c:pt>
                <c:pt idx="603">
                  <c:v>76.719402830028542</c:v>
                </c:pt>
                <c:pt idx="604">
                  <c:v>82.026275408315655</c:v>
                </c:pt>
                <c:pt idx="605">
                  <c:v>87.640506169867521</c:v>
                </c:pt>
                <c:pt idx="606">
                  <c:v>90.884785390472416</c:v>
                </c:pt>
                <c:pt idx="607">
                  <c:v>96.086387209987635</c:v>
                </c:pt>
                <c:pt idx="608">
                  <c:v>97.348063870739935</c:v>
                </c:pt>
                <c:pt idx="609">
                  <c:v>95.030412153482445</c:v>
                </c:pt>
                <c:pt idx="610">
                  <c:v>92.999819871950152</c:v>
                </c:pt>
                <c:pt idx="611">
                  <c:v>87.4003785001278</c:v>
                </c:pt>
                <c:pt idx="612">
                  <c:v>81.184350458693501</c:v>
                </c:pt>
                <c:pt idx="613">
                  <c:v>78.083663303661353</c:v>
                </c:pt>
                <c:pt idx="614">
                  <c:v>75.944698969650261</c:v>
                </c:pt>
                <c:pt idx="615">
                  <c:v>74.847993772912019</c:v>
                </c:pt>
                <c:pt idx="616">
                  <c:v>80.744430850076668</c:v>
                </c:pt>
                <c:pt idx="617">
                  <c:v>84.061717732644084</c:v>
                </c:pt>
                <c:pt idx="618">
                  <c:v>86.781365879511839</c:v>
                </c:pt>
                <c:pt idx="619">
                  <c:v>90.180530852341661</c:v>
                </c:pt>
                <c:pt idx="620">
                  <c:v>93.799122901153567</c:v>
                </c:pt>
                <c:pt idx="621">
                  <c:v>95.127623356795311</c:v>
                </c:pt>
                <c:pt idx="622">
                  <c:v>93.363102829265586</c:v>
                </c:pt>
                <c:pt idx="623">
                  <c:v>89.172701114320759</c:v>
                </c:pt>
                <c:pt idx="624">
                  <c:v>83.169100600647923</c:v>
                </c:pt>
                <c:pt idx="625">
                  <c:v>78.955708896851547</c:v>
                </c:pt>
                <c:pt idx="626">
                  <c:v>79.083032473444945</c:v>
                </c:pt>
                <c:pt idx="627">
                  <c:v>77.415579989910128</c:v>
                </c:pt>
                <c:pt idx="628">
                  <c:v>80.893133632779126</c:v>
                </c:pt>
                <c:pt idx="629">
                  <c:v>87.231779136657707</c:v>
                </c:pt>
                <c:pt idx="630">
                  <c:v>92.799621855545041</c:v>
                </c:pt>
                <c:pt idx="631">
                  <c:v>96.45141782650947</c:v>
                </c:pt>
                <c:pt idx="632">
                  <c:v>101.87123381061554</c:v>
                </c:pt>
                <c:pt idx="633">
                  <c:v>104.80641148416996</c:v>
                </c:pt>
                <c:pt idx="634">
                  <c:v>105.33802306523324</c:v>
                </c:pt>
                <c:pt idx="635">
                  <c:v>101.15232932364941</c:v>
                </c:pt>
                <c:pt idx="636">
                  <c:v>94.062240559744836</c:v>
                </c:pt>
                <c:pt idx="637">
                  <c:v>86.706480541729931</c:v>
                </c:pt>
                <c:pt idx="638">
                  <c:v>84.014391813731194</c:v>
                </c:pt>
                <c:pt idx="639">
                  <c:v>82.369123190402988</c:v>
                </c:pt>
                <c:pt idx="640">
                  <c:v>84.088200283145909</c:v>
                </c:pt>
                <c:pt idx="641">
                  <c:v>88.574394344544402</c:v>
                </c:pt>
                <c:pt idx="642">
                  <c:v>94.311783406877524</c:v>
                </c:pt>
                <c:pt idx="643">
                  <c:v>97.670342870783813</c:v>
                </c:pt>
                <c:pt idx="644">
                  <c:v>101.83426100945474</c:v>
                </c:pt>
                <c:pt idx="645">
                  <c:v>104.902270976305</c:v>
                </c:pt>
                <c:pt idx="646">
                  <c:v>104.10189300205708</c:v>
                </c:pt>
                <c:pt idx="647">
                  <c:v>99.988531579732893</c:v>
                </c:pt>
                <c:pt idx="648">
                  <c:v>92.046832590198505</c:v>
                </c:pt>
                <c:pt idx="649">
                  <c:v>85.177248475861546</c:v>
                </c:pt>
                <c:pt idx="650">
                  <c:v>84.366647785139094</c:v>
                </c:pt>
                <c:pt idx="651">
                  <c:v>81.299174104762074</c:v>
                </c:pt>
                <c:pt idx="652">
                  <c:v>82.005171109128</c:v>
                </c:pt>
                <c:pt idx="653">
                  <c:v>85.981658054995535</c:v>
                </c:pt>
                <c:pt idx="654">
                  <c:v>92.225119024777428</c:v>
                </c:pt>
                <c:pt idx="655">
                  <c:v>103.12484431250095</c:v>
                </c:pt>
                <c:pt idx="656">
                  <c:v>107.350070925951</c:v>
                </c:pt>
                <c:pt idx="657">
                  <c:v>111.6142825207472</c:v>
                </c:pt>
                <c:pt idx="658">
                  <c:v>115.30077177083493</c:v>
                </c:pt>
                <c:pt idx="659">
                  <c:v>114.08937262408733</c:v>
                </c:pt>
                <c:pt idx="660">
                  <c:v>109.56244483225345</c:v>
                </c:pt>
                <c:pt idx="661">
                  <c:v>102.54791796693802</c:v>
                </c:pt>
                <c:pt idx="662">
                  <c:v>96.915673172855378</c:v>
                </c:pt>
                <c:pt idx="663">
                  <c:v>92.516606333971026</c:v>
                </c:pt>
                <c:pt idx="664">
                  <c:v>88.828503929042824</c:v>
                </c:pt>
                <c:pt idx="665">
                  <c:v>90.539381768989557</c:v>
                </c:pt>
                <c:pt idx="666">
                  <c:v>94.452279692268377</c:v>
                </c:pt>
                <c:pt idx="667">
                  <c:v>101.82242783079147</c:v>
                </c:pt>
                <c:pt idx="668">
                  <c:v>106.20683843798639</c:v>
                </c:pt>
                <c:pt idx="669">
                  <c:v>111.54719369199276</c:v>
                </c:pt>
                <c:pt idx="670">
                  <c:v>114.86286415007115</c:v>
                </c:pt>
                <c:pt idx="671">
                  <c:v>113.2474489566803</c:v>
                </c:pt>
                <c:pt idx="672">
                  <c:v>109.83658697643281</c:v>
                </c:pt>
                <c:pt idx="673">
                  <c:v>102.01845627596379</c:v>
                </c:pt>
                <c:pt idx="674">
                  <c:v>96.234815021657951</c:v>
                </c:pt>
                <c:pt idx="675">
                  <c:v>90.131463813519474</c:v>
                </c:pt>
                <c:pt idx="676">
                  <c:v>87.456443484401703</c:v>
                </c:pt>
                <c:pt idx="677">
                  <c:v>89.16463412201405</c:v>
                </c:pt>
                <c:pt idx="678">
                  <c:v>93.161556371331216</c:v>
                </c:pt>
                <c:pt idx="679">
                  <c:v>97.173008746480946</c:v>
                </c:pt>
                <c:pt idx="680">
                  <c:v>102.00393018910884</c:v>
                </c:pt>
                <c:pt idx="681">
                  <c:v>106.97629944896698</c:v>
                </c:pt>
                <c:pt idx="682">
                  <c:v>111.80049490396976</c:v>
                </c:pt>
                <c:pt idx="683">
                  <c:v>111.92365205075743</c:v>
                </c:pt>
                <c:pt idx="684">
                  <c:v>107.86084689600469</c:v>
                </c:pt>
                <c:pt idx="685">
                  <c:v>102.08568076307773</c:v>
                </c:pt>
                <c:pt idx="686">
                  <c:v>96.087728278779991</c:v>
                </c:pt>
                <c:pt idx="687">
                  <c:v>88.391808706784246</c:v>
                </c:pt>
                <c:pt idx="688">
                  <c:v>83.025779274797443</c:v>
                </c:pt>
                <c:pt idx="689">
                  <c:v>82.70551450648307</c:v>
                </c:pt>
                <c:pt idx="690">
                  <c:v>87.170735311079028</c:v>
                </c:pt>
                <c:pt idx="691">
                  <c:v>91.771752826213842</c:v>
                </c:pt>
                <c:pt idx="692">
                  <c:v>101.8291446505785</c:v>
                </c:pt>
                <c:pt idx="693">
                  <c:v>103.54109820489884</c:v>
                </c:pt>
                <c:pt idx="694">
                  <c:v>106.42989411864281</c:v>
                </c:pt>
                <c:pt idx="695">
                  <c:v>110.76873153088093</c:v>
                </c:pt>
                <c:pt idx="696">
                  <c:v>109.5686275453329</c:v>
                </c:pt>
                <c:pt idx="697">
                  <c:v>103.35986325254441</c:v>
                </c:pt>
                <c:pt idx="698">
                  <c:v>97.487625228977208</c:v>
                </c:pt>
                <c:pt idx="699">
                  <c:v>91.222660549998295</c:v>
                </c:pt>
                <c:pt idx="700">
                  <c:v>91.930804431247708</c:v>
                </c:pt>
                <c:pt idx="701">
                  <c:v>96.92091454770565</c:v>
                </c:pt>
                <c:pt idx="702">
                  <c:v>100.24909102683068</c:v>
                </c:pt>
                <c:pt idx="703">
                  <c:v>102.98312883286476</c:v>
                </c:pt>
                <c:pt idx="704">
                  <c:v>111.81623178656102</c:v>
                </c:pt>
                <c:pt idx="705">
                  <c:v>117.90520096471312</c:v>
                </c:pt>
                <c:pt idx="706">
                  <c:v>121.18766269233228</c:v>
                </c:pt>
                <c:pt idx="707">
                  <c:v>126.35189076201917</c:v>
                </c:pt>
                <c:pt idx="708">
                  <c:v>125.97676763796807</c:v>
                </c:pt>
                <c:pt idx="709">
                  <c:v>121.72842422459127</c:v>
                </c:pt>
                <c:pt idx="710">
                  <c:v>116.08367238368987</c:v>
                </c:pt>
                <c:pt idx="711">
                  <c:v>105.49519660978316</c:v>
                </c:pt>
                <c:pt idx="712">
                  <c:v>95.645790912342079</c:v>
                </c:pt>
                <c:pt idx="713">
                  <c:v>89.551577217912666</c:v>
                </c:pt>
                <c:pt idx="714">
                  <c:v>85.885666238260271</c:v>
                </c:pt>
                <c:pt idx="715">
                  <c:v>89.126988029694559</c:v>
                </c:pt>
                <c:pt idx="716">
                  <c:v>94.065067844080929</c:v>
                </c:pt>
                <c:pt idx="717">
                  <c:v>99.493618534016605</c:v>
                </c:pt>
                <c:pt idx="718">
                  <c:v>106.00677761859893</c:v>
                </c:pt>
                <c:pt idx="719">
                  <c:v>106.48703404796123</c:v>
                </c:pt>
                <c:pt idx="720">
                  <c:v>109.3345526361704</c:v>
                </c:pt>
                <c:pt idx="721">
                  <c:v>105.58016983911992</c:v>
                </c:pt>
                <c:pt idx="722">
                  <c:v>102.02329368894101</c:v>
                </c:pt>
                <c:pt idx="723">
                  <c:v>96.830294827651983</c:v>
                </c:pt>
                <c:pt idx="724">
                  <c:v>90.229741948032384</c:v>
                </c:pt>
                <c:pt idx="725">
                  <c:v>90.503213365483276</c:v>
                </c:pt>
                <c:pt idx="726">
                  <c:v>94.108219639897357</c:v>
                </c:pt>
                <c:pt idx="727">
                  <c:v>98.531359041857712</c:v>
                </c:pt>
                <c:pt idx="728">
                  <c:v>104.34376679234505</c:v>
                </c:pt>
                <c:pt idx="729">
                  <c:v>110.2610428142786</c:v>
                </c:pt>
                <c:pt idx="730">
                  <c:v>114.85250949366093</c:v>
                </c:pt>
                <c:pt idx="731">
                  <c:v>121.02981745939255</c:v>
                </c:pt>
                <c:pt idx="732">
                  <c:v>125.51897228372098</c:v>
                </c:pt>
                <c:pt idx="733">
                  <c:v>126.18543539044856</c:v>
                </c:pt>
                <c:pt idx="734">
                  <c:v>121.19398164076804</c:v>
                </c:pt>
                <c:pt idx="735">
                  <c:v>118.64481284117699</c:v>
                </c:pt>
                <c:pt idx="736">
                  <c:v>114.89822514271737</c:v>
                </c:pt>
                <c:pt idx="737">
                  <c:v>112.15745897696019</c:v>
                </c:pt>
                <c:pt idx="738">
                  <c:v>113.11366852941515</c:v>
                </c:pt>
                <c:pt idx="739">
                  <c:v>113.69611128497124</c:v>
                </c:pt>
                <c:pt idx="740">
                  <c:v>116.9390392431736</c:v>
                </c:pt>
                <c:pt idx="741">
                  <c:v>123.03890596761704</c:v>
                </c:pt>
                <c:pt idx="742">
                  <c:v>127.52577011463643</c:v>
                </c:pt>
                <c:pt idx="743">
                  <c:v>130.53959847888947</c:v>
                </c:pt>
                <c:pt idx="744">
                  <c:v>130.74679226098061</c:v>
                </c:pt>
                <c:pt idx="745">
                  <c:v>130.39896691980363</c:v>
                </c:pt>
                <c:pt idx="746">
                  <c:v>125.66982534117699</c:v>
                </c:pt>
                <c:pt idx="747">
                  <c:v>120.17619139926433</c:v>
                </c:pt>
                <c:pt idx="748">
                  <c:v>112.47140351462363</c:v>
                </c:pt>
                <c:pt idx="749">
                  <c:v>109.52695164322853</c:v>
                </c:pt>
                <c:pt idx="750">
                  <c:v>107.00695195536613</c:v>
                </c:pt>
                <c:pt idx="751">
                  <c:v>109.43646610698698</c:v>
                </c:pt>
                <c:pt idx="752">
                  <c:v>113.75929692268372</c:v>
                </c:pt>
                <c:pt idx="753">
                  <c:v>121.16211994140147</c:v>
                </c:pt>
                <c:pt idx="754">
                  <c:v>126.90730301244258</c:v>
                </c:pt>
                <c:pt idx="755">
                  <c:v>132.64630157530308</c:v>
                </c:pt>
                <c:pt idx="756">
                  <c:v>143.16351593601703</c:v>
                </c:pt>
                <c:pt idx="757">
                  <c:v>157.26261816844939</c:v>
                </c:pt>
                <c:pt idx="758">
                  <c:v>160.09520895180702</c:v>
                </c:pt>
                <c:pt idx="759">
                  <c:v>150.34300958526134</c:v>
                </c:pt>
                <c:pt idx="760">
                  <c:v>142.88117261571884</c:v>
                </c:pt>
                <c:pt idx="761">
                  <c:v>133.7243161787033</c:v>
                </c:pt>
                <c:pt idx="762">
                  <c:v>128.32601537961961</c:v>
                </c:pt>
                <c:pt idx="763">
                  <c:v>126.87422128539086</c:v>
                </c:pt>
                <c:pt idx="764">
                  <c:v>127.87748749158382</c:v>
                </c:pt>
                <c:pt idx="765">
                  <c:v>130.55439331803322</c:v>
                </c:pt>
                <c:pt idx="766">
                  <c:v>138.09461671373845</c:v>
                </c:pt>
                <c:pt idx="767">
                  <c:v>151.73725574932098</c:v>
                </c:pt>
                <c:pt idx="768">
                  <c:v>157.16835830378534</c:v>
                </c:pt>
                <c:pt idx="769">
                  <c:v>162.23753615140916</c:v>
                </c:pt>
                <c:pt idx="770">
                  <c:v>164.06121596884728</c:v>
                </c:pt>
                <c:pt idx="771">
                  <c:v>162.81943960728645</c:v>
                </c:pt>
                <c:pt idx="772">
                  <c:v>160.87595935401916</c:v>
                </c:pt>
                <c:pt idx="773">
                  <c:v>156.3986459786415</c:v>
                </c:pt>
                <c:pt idx="774">
                  <c:v>150.77984341497421</c:v>
                </c:pt>
                <c:pt idx="775">
                  <c:v>150.51523998961449</c:v>
                </c:pt>
                <c:pt idx="776">
                  <c:v>151.06367006583213</c:v>
                </c:pt>
                <c:pt idx="777">
                  <c:v>152.88962325067519</c:v>
                </c:pt>
                <c:pt idx="778">
                  <c:v>158.23750594086647</c:v>
                </c:pt>
                <c:pt idx="779">
                  <c:v>166.78517787203788</c:v>
                </c:pt>
                <c:pt idx="780">
                  <c:v>170.50634629688261</c:v>
                </c:pt>
                <c:pt idx="781">
                  <c:v>175.92804405989648</c:v>
                </c:pt>
                <c:pt idx="782">
                  <c:v>177.5482948070526</c:v>
                </c:pt>
                <c:pt idx="783">
                  <c:v>175.55183996438979</c:v>
                </c:pt>
                <c:pt idx="784">
                  <c:v>173.43211013936997</c:v>
                </c:pt>
                <c:pt idx="785">
                  <c:v>165.51676823558807</c:v>
                </c:pt>
                <c:pt idx="786">
                  <c:v>158.51729874296188</c:v>
                </c:pt>
                <c:pt idx="787">
                  <c:v>155.06233920502663</c:v>
                </c:pt>
                <c:pt idx="788">
                  <c:v>156.0669541091919</c:v>
                </c:pt>
                <c:pt idx="789">
                  <c:v>154.72675799245835</c:v>
                </c:pt>
                <c:pt idx="790">
                  <c:v>157.53594745235443</c:v>
                </c:pt>
                <c:pt idx="791">
                  <c:v>162.69977636847497</c:v>
                </c:pt>
                <c:pt idx="792">
                  <c:v>166.58511487288476</c:v>
                </c:pt>
                <c:pt idx="793">
                  <c:v>168.40152760791779</c:v>
                </c:pt>
                <c:pt idx="794">
                  <c:v>170.63756562767028</c:v>
                </c:pt>
                <c:pt idx="795">
                  <c:v>166.97070914258958</c:v>
                </c:pt>
                <c:pt idx="796">
                  <c:v>157.19606863937378</c:v>
                </c:pt>
                <c:pt idx="797">
                  <c:v>149.42646151084898</c:v>
                </c:pt>
                <c:pt idx="798">
                  <c:v>143.07263323364259</c:v>
                </c:pt>
                <c:pt idx="799">
                  <c:v>139.96292832379342</c:v>
                </c:pt>
                <c:pt idx="800">
                  <c:v>142.26472346367837</c:v>
                </c:pt>
                <c:pt idx="801">
                  <c:v>141.39965908303262</c:v>
                </c:pt>
                <c:pt idx="802">
                  <c:v>143.22671099801062</c:v>
                </c:pt>
                <c:pt idx="803">
                  <c:v>147.20266595282555</c:v>
                </c:pt>
                <c:pt idx="804">
                  <c:v>151.56152585935592</c:v>
                </c:pt>
                <c:pt idx="805">
                  <c:v>154.01672495956421</c:v>
                </c:pt>
                <c:pt idx="806">
                  <c:v>154.45409392175674</c:v>
                </c:pt>
                <c:pt idx="807">
                  <c:v>156.18808561253547</c:v>
                </c:pt>
                <c:pt idx="808">
                  <c:v>152.24332528467178</c:v>
                </c:pt>
                <c:pt idx="809">
                  <c:v>146.50581101403236</c:v>
                </c:pt>
                <c:pt idx="810">
                  <c:v>137.95962145175935</c:v>
                </c:pt>
                <c:pt idx="811">
                  <c:v>132.49733119430542</c:v>
                </c:pt>
                <c:pt idx="812">
                  <c:v>131.95710626907348</c:v>
                </c:pt>
                <c:pt idx="813">
                  <c:v>133.91322031612395</c:v>
                </c:pt>
                <c:pt idx="814">
                  <c:v>135.7574727622509</c:v>
                </c:pt>
                <c:pt idx="815">
                  <c:v>140.84022388267516</c:v>
                </c:pt>
                <c:pt idx="816">
                  <c:v>147.56083043560983</c:v>
                </c:pt>
                <c:pt idx="817">
                  <c:v>152.93130844883919</c:v>
                </c:pt>
                <c:pt idx="818">
                  <c:v>157.16178374576569</c:v>
                </c:pt>
                <c:pt idx="819">
                  <c:v>158.37761256108283</c:v>
                </c:pt>
                <c:pt idx="820">
                  <c:v>159.0842843952656</c:v>
                </c:pt>
                <c:pt idx="821">
                  <c:v>156.19897790174485</c:v>
                </c:pt>
                <c:pt idx="822">
                  <c:v>150.03149292192458</c:v>
                </c:pt>
                <c:pt idx="823">
                  <c:v>145.32991294193269</c:v>
                </c:pt>
                <c:pt idx="824">
                  <c:v>142.3862574543476</c:v>
                </c:pt>
                <c:pt idx="825">
                  <c:v>142.02929722800255</c:v>
                </c:pt>
                <c:pt idx="826">
                  <c:v>140.56553519430162</c:v>
                </c:pt>
                <c:pt idx="827">
                  <c:v>141.28310149745943</c:v>
                </c:pt>
                <c:pt idx="828">
                  <c:v>147.51607061381338</c:v>
                </c:pt>
                <c:pt idx="829">
                  <c:v>150.81143334884644</c:v>
                </c:pt>
                <c:pt idx="830">
                  <c:v>153.65949533982277</c:v>
                </c:pt>
                <c:pt idx="831">
                  <c:v>155.39402132964133</c:v>
                </c:pt>
                <c:pt idx="832">
                  <c:v>155.63267143878937</c:v>
                </c:pt>
                <c:pt idx="833">
                  <c:v>154.49778783812525</c:v>
                </c:pt>
                <c:pt idx="834">
                  <c:v>149.09235535855294</c:v>
                </c:pt>
                <c:pt idx="835">
                  <c:v>146.0742276628971</c:v>
                </c:pt>
                <c:pt idx="836">
                  <c:v>144.82599086046218</c:v>
                </c:pt>
                <c:pt idx="837">
                  <c:v>146.51225427322387</c:v>
                </c:pt>
                <c:pt idx="838">
                  <c:v>146.12867897944452</c:v>
                </c:pt>
                <c:pt idx="839">
                  <c:v>149.95337935113906</c:v>
                </c:pt>
                <c:pt idx="840">
                  <c:v>155.82857339344025</c:v>
                </c:pt>
                <c:pt idx="841">
                  <c:v>161.36817968387604</c:v>
                </c:pt>
                <c:pt idx="842">
                  <c:v>165.5595160054207</c:v>
                </c:pt>
                <c:pt idx="843">
                  <c:v>167.25305637364389</c:v>
                </c:pt>
                <c:pt idx="844">
                  <c:v>168.42948848834038</c:v>
                </c:pt>
                <c:pt idx="845">
                  <c:v>166.99020073571205</c:v>
                </c:pt>
                <c:pt idx="846">
                  <c:v>162.74172070231438</c:v>
                </c:pt>
                <c:pt idx="847">
                  <c:v>156.82161271595956</c:v>
                </c:pt>
                <c:pt idx="848">
                  <c:v>149.69644280285834</c:v>
                </c:pt>
                <c:pt idx="849">
                  <c:v>146.31192906107904</c:v>
                </c:pt>
                <c:pt idx="850">
                  <c:v>145.57998374114035</c:v>
                </c:pt>
                <c:pt idx="851">
                  <c:v>145.84337239589692</c:v>
                </c:pt>
                <c:pt idx="852">
                  <c:v>151.21828469367026</c:v>
                </c:pt>
                <c:pt idx="853">
                  <c:v>155.65875823359491</c:v>
                </c:pt>
                <c:pt idx="854">
                  <c:v>158.45572895274162</c:v>
                </c:pt>
                <c:pt idx="855">
                  <c:v>160.01547235312464</c:v>
                </c:pt>
                <c:pt idx="856">
                  <c:v>160.36639706468583</c:v>
                </c:pt>
                <c:pt idx="857">
                  <c:v>158.94807417035102</c:v>
                </c:pt>
                <c:pt idx="858">
                  <c:v>155.25983918437959</c:v>
                </c:pt>
                <c:pt idx="859">
                  <c:v>148.44633050436974</c:v>
                </c:pt>
                <c:pt idx="860">
                  <c:v>143.00513896846772</c:v>
                </c:pt>
                <c:pt idx="861">
                  <c:v>138.36902427644731</c:v>
                </c:pt>
                <c:pt idx="862">
                  <c:v>140.92398086686134</c:v>
                </c:pt>
                <c:pt idx="863">
                  <c:v>137.65751990170477</c:v>
                </c:pt>
                <c:pt idx="864">
                  <c:v>138.86878646740914</c:v>
                </c:pt>
                <c:pt idx="865">
                  <c:v>145.08898087453844</c:v>
                </c:pt>
                <c:pt idx="866">
                  <c:v>148.1231139486313</c:v>
                </c:pt>
                <c:pt idx="867">
                  <c:v>148.40128051729201</c:v>
                </c:pt>
                <c:pt idx="868">
                  <c:v>148.69438251998426</c:v>
                </c:pt>
                <c:pt idx="869">
                  <c:v>148.55052144567966</c:v>
                </c:pt>
                <c:pt idx="870">
                  <c:v>142.70342951979637</c:v>
                </c:pt>
                <c:pt idx="871">
                  <c:v>135.18310212786199</c:v>
                </c:pt>
                <c:pt idx="872">
                  <c:v>131.8744197421789</c:v>
                </c:pt>
                <c:pt idx="873">
                  <c:v>126.48808752367498</c:v>
                </c:pt>
                <c:pt idx="874">
                  <c:v>123.93044353859423</c:v>
                </c:pt>
                <c:pt idx="875">
                  <c:v>122.3295438537836</c:v>
                </c:pt>
                <c:pt idx="876">
                  <c:v>109.63356629166603</c:v>
                </c:pt>
                <c:pt idx="877">
                  <c:v>114.45360236904622</c:v>
                </c:pt>
                <c:pt idx="878">
                  <c:v>116.10061326627732</c:v>
                </c:pt>
                <c:pt idx="879">
                  <c:v>110.55643331451415</c:v>
                </c:pt>
                <c:pt idx="880">
                  <c:v>107.72545132646562</c:v>
                </c:pt>
                <c:pt idx="881">
                  <c:v>109.83806902477741</c:v>
                </c:pt>
                <c:pt idx="882">
                  <c:v>109.67498190410137</c:v>
                </c:pt>
                <c:pt idx="883">
                  <c:v>108.13606674199104</c:v>
                </c:pt>
                <c:pt idx="884">
                  <c:v>104.91262415816784</c:v>
                </c:pt>
                <c:pt idx="885">
                  <c:v>100.62998802967073</c:v>
                </c:pt>
                <c:pt idx="886">
                  <c:v>102.5321873030901</c:v>
                </c:pt>
                <c:pt idx="887">
                  <c:v>101.27642415435315</c:v>
                </c:pt>
                <c:pt idx="888">
                  <c:v>100.17205355508328</c:v>
                </c:pt>
                <c:pt idx="889">
                  <c:v>104.35626729986667</c:v>
                </c:pt>
                <c:pt idx="890">
                  <c:v>108.62855729868411</c:v>
                </c:pt>
                <c:pt idx="891">
                  <c:v>109.09912736215591</c:v>
                </c:pt>
                <c:pt idx="892">
                  <c:v>108.37309465668201</c:v>
                </c:pt>
                <c:pt idx="893">
                  <c:v>109.45448347327709</c:v>
                </c:pt>
                <c:pt idx="894">
                  <c:v>105.63286971392631</c:v>
                </c:pt>
                <c:pt idx="895">
                  <c:v>102.29905456559658</c:v>
                </c:pt>
                <c:pt idx="896">
                  <c:v>95.99778108055591</c:v>
                </c:pt>
                <c:pt idx="897">
                  <c:v>91.300365286493303</c:v>
                </c:pt>
                <c:pt idx="898">
                  <c:v>88.256957822227491</c:v>
                </c:pt>
                <c:pt idx="899">
                  <c:v>90.784617527318005</c:v>
                </c:pt>
                <c:pt idx="900">
                  <c:v>88.183010232472427</c:v>
                </c:pt>
                <c:pt idx="901">
                  <c:v>92.836726147866244</c:v>
                </c:pt>
                <c:pt idx="902">
                  <c:v>96.52361326930523</c:v>
                </c:pt>
                <c:pt idx="903">
                  <c:v>97.808961095690734</c:v>
                </c:pt>
                <c:pt idx="904">
                  <c:v>100.90292187843323</c:v>
                </c:pt>
                <c:pt idx="905">
                  <c:v>101.75237593111991</c:v>
                </c:pt>
                <c:pt idx="906">
                  <c:v>101.25572247071267</c:v>
                </c:pt>
                <c:pt idx="907">
                  <c:v>94.26041947200298</c:v>
                </c:pt>
                <c:pt idx="908">
                  <c:v>88.284255733323107</c:v>
                </c:pt>
                <c:pt idx="909">
                  <c:v>88.683030789780616</c:v>
                </c:pt>
                <c:pt idx="910">
                  <c:v>83.396726480650898</c:v>
                </c:pt>
                <c:pt idx="911">
                  <c:v>80.412066266465189</c:v>
                </c:pt>
                <c:pt idx="912">
                  <c:v>79.588694649052627</c:v>
                </c:pt>
                <c:pt idx="913">
                  <c:v>79.880586112451567</c:v>
                </c:pt>
                <c:pt idx="914">
                  <c:v>83.744813970708847</c:v>
                </c:pt>
                <c:pt idx="915">
                  <c:v>86.915419546818725</c:v>
                </c:pt>
                <c:pt idx="916">
                  <c:v>90.510610977387429</c:v>
                </c:pt>
                <c:pt idx="917">
                  <c:v>95.623201359272002</c:v>
                </c:pt>
                <c:pt idx="918">
                  <c:v>92.034603527617463</c:v>
                </c:pt>
                <c:pt idx="919">
                  <c:v>85.594579813623426</c:v>
                </c:pt>
                <c:pt idx="920">
                  <c:v>83.445930844712251</c:v>
                </c:pt>
                <c:pt idx="921">
                  <c:v>79.179433124470705</c:v>
                </c:pt>
                <c:pt idx="922">
                  <c:v>73.120983230566978</c:v>
                </c:pt>
                <c:pt idx="923">
                  <c:v>73.706239550757402</c:v>
                </c:pt>
                <c:pt idx="924">
                  <c:v>75.778383680081362</c:v>
                </c:pt>
                <c:pt idx="925">
                  <c:v>75.706988339519512</c:v>
                </c:pt>
                <c:pt idx="926">
                  <c:v>82.693955401301395</c:v>
                </c:pt>
                <c:pt idx="927">
                  <c:v>86.783920500802992</c:v>
                </c:pt>
                <c:pt idx="928">
                  <c:v>84.734237638926516</c:v>
                </c:pt>
                <c:pt idx="929">
                  <c:v>85.536228511571892</c:v>
                </c:pt>
                <c:pt idx="930">
                  <c:v>86.309855375361451</c:v>
                </c:pt>
                <c:pt idx="931">
                  <c:v>84.438711929106717</c:v>
                </c:pt>
                <c:pt idx="932">
                  <c:v>80.757606443858151</c:v>
                </c:pt>
                <c:pt idx="933">
                  <c:v>78.674034444069861</c:v>
                </c:pt>
                <c:pt idx="934">
                  <c:v>74.982979225945485</c:v>
                </c:pt>
                <c:pt idx="935">
                  <c:v>76.746557197141641</c:v>
                </c:pt>
                <c:pt idx="936">
                  <c:v>79.644901574540143</c:v>
                </c:pt>
                <c:pt idx="937">
                  <c:v>78.625769687247271</c:v>
                </c:pt>
                <c:pt idx="938">
                  <c:v>82.708204593801497</c:v>
                </c:pt>
                <c:pt idx="939">
                  <c:v>86.246928296327596</c:v>
                </c:pt>
                <c:pt idx="940">
                  <c:v>87.982411587953578</c:v>
                </c:pt>
                <c:pt idx="941">
                  <c:v>89.319109757733344</c:v>
                </c:pt>
                <c:pt idx="942">
                  <c:v>86.987618131041529</c:v>
                </c:pt>
                <c:pt idx="943">
                  <c:v>86.409478809976576</c:v>
                </c:pt>
                <c:pt idx="944">
                  <c:v>84.399450053405758</c:v>
                </c:pt>
                <c:pt idx="945">
                  <c:v>78.786837383222576</c:v>
                </c:pt>
                <c:pt idx="946">
                  <c:v>76.603503405475607</c:v>
                </c:pt>
                <c:pt idx="947">
                  <c:v>74.952596689939497</c:v>
                </c:pt>
                <c:pt idx="948">
                  <c:v>76.062074287915237</c:v>
                </c:pt>
                <c:pt idx="949">
                  <c:v>75.944565555167202</c:v>
                </c:pt>
                <c:pt idx="950">
                  <c:v>79.510984719586375</c:v>
                </c:pt>
                <c:pt idx="951">
                  <c:v>84.306548246884347</c:v>
                </c:pt>
                <c:pt idx="952">
                  <c:v>88.981774795436863</c:v>
                </c:pt>
                <c:pt idx="953">
                  <c:v>87.26458332824707</c:v>
                </c:pt>
                <c:pt idx="954">
                  <c:v>89.224591398501403</c:v>
                </c:pt>
                <c:pt idx="955">
                  <c:v>88.371776467657085</c:v>
                </c:pt>
                <c:pt idx="956">
                  <c:v>85.829600484657277</c:v>
                </c:pt>
                <c:pt idx="957">
                  <c:v>84.135794569683071</c:v>
                </c:pt>
                <c:pt idx="958">
                  <c:v>77.925150293087967</c:v>
                </c:pt>
                <c:pt idx="959">
                  <c:v>77.74027788877487</c:v>
                </c:pt>
                <c:pt idx="960">
                  <c:v>76.688608318305015</c:v>
                </c:pt>
                <c:pt idx="961">
                  <c:v>77.037375382375728</c:v>
                </c:pt>
                <c:pt idx="962">
                  <c:v>77.999501075387002</c:v>
                </c:pt>
                <c:pt idx="963">
                  <c:v>81.487265189576149</c:v>
                </c:pt>
                <c:pt idx="964">
                  <c:v>87.267403560400012</c:v>
                </c:pt>
                <c:pt idx="965">
                  <c:v>90.056034880638123</c:v>
                </c:pt>
                <c:pt idx="966">
                  <c:v>89.934357153654105</c:v>
                </c:pt>
                <c:pt idx="967">
                  <c:v>90.188194780325887</c:v>
                </c:pt>
                <c:pt idx="968">
                  <c:v>88.466563450956357</c:v>
                </c:pt>
                <c:pt idx="969">
                  <c:v>86.622983975434309</c:v>
                </c:pt>
                <c:pt idx="970">
                  <c:v>81.511604132843019</c:v>
                </c:pt>
                <c:pt idx="971">
                  <c:v>78.985556172156336</c:v>
                </c:pt>
                <c:pt idx="972">
                  <c:v>76.056021527338032</c:v>
                </c:pt>
                <c:pt idx="973">
                  <c:v>74.348642980670931</c:v>
                </c:pt>
                <c:pt idx="974">
                  <c:v>75.999154709839814</c:v>
                </c:pt>
                <c:pt idx="975">
                  <c:v>79.159939479804052</c:v>
                </c:pt>
                <c:pt idx="976">
                  <c:v>83.354773299527182</c:v>
                </c:pt>
                <c:pt idx="977">
                  <c:v>89.255516567945477</c:v>
                </c:pt>
                <c:pt idx="978">
                  <c:v>90.140333728933342</c:v>
                </c:pt>
                <c:pt idx="979">
                  <c:v>94.299809825658798</c:v>
                </c:pt>
                <c:pt idx="980">
                  <c:v>92.511763856244102</c:v>
                </c:pt>
                <c:pt idx="981">
                  <c:v>92.012549876356132</c:v>
                </c:pt>
                <c:pt idx="982">
                  <c:v>87.041795694661147</c:v>
                </c:pt>
                <c:pt idx="983">
                  <c:v>78.549669899415974</c:v>
                </c:pt>
                <c:pt idx="984">
                  <c:v>77.305197039461149</c:v>
                </c:pt>
                <c:pt idx="985">
                  <c:v>77.002418223381042</c:v>
                </c:pt>
                <c:pt idx="986">
                  <c:v>75.811188640999802</c:v>
                </c:pt>
                <c:pt idx="987">
                  <c:v>78.7346683454752</c:v>
                </c:pt>
                <c:pt idx="988">
                  <c:v>82.38552977395058</c:v>
                </c:pt>
                <c:pt idx="989">
                  <c:v>87.526224644351004</c:v>
                </c:pt>
                <c:pt idx="990">
                  <c:v>91.135260920882217</c:v>
                </c:pt>
                <c:pt idx="991">
                  <c:v>96.987065371990212</c:v>
                </c:pt>
                <c:pt idx="992">
                  <c:v>96.14204483451843</c:v>
                </c:pt>
                <c:pt idx="993">
                  <c:v>94.406029199230673</c:v>
                </c:pt>
                <c:pt idx="994">
                  <c:v>89.810932280349732</c:v>
                </c:pt>
                <c:pt idx="995">
                  <c:v>81.180718744647507</c:v>
                </c:pt>
                <c:pt idx="996">
                  <c:v>77.434809370040895</c:v>
                </c:pt>
                <c:pt idx="997">
                  <c:v>75.102909165501586</c:v>
                </c:pt>
                <c:pt idx="998">
                  <c:v>73.900249276447298</c:v>
                </c:pt>
                <c:pt idx="999">
                  <c:v>74.825267663931839</c:v>
                </c:pt>
                <c:pt idx="1000">
                  <c:v>79.607518272209177</c:v>
                </c:pt>
                <c:pt idx="1001">
                  <c:v>84.747144288086901</c:v>
                </c:pt>
                <c:pt idx="1002">
                  <c:v>89.049809770727165</c:v>
                </c:pt>
                <c:pt idx="1003">
                  <c:v>90.630270625996587</c:v>
                </c:pt>
                <c:pt idx="1004">
                  <c:v>93.692770625984664</c:v>
                </c:pt>
                <c:pt idx="1005">
                  <c:v>94.961174716854103</c:v>
                </c:pt>
                <c:pt idx="1006">
                  <c:v>91.043839047050483</c:v>
                </c:pt>
                <c:pt idx="1007">
                  <c:v>85.242722354674342</c:v>
                </c:pt>
                <c:pt idx="1008">
                  <c:v>79.21156678166389</c:v>
                </c:pt>
                <c:pt idx="1009">
                  <c:v>76.034777979588512</c:v>
                </c:pt>
                <c:pt idx="1010">
                  <c:v>74.761805260086064</c:v>
                </c:pt>
                <c:pt idx="1011">
                  <c:v>75.674591058897974</c:v>
                </c:pt>
                <c:pt idx="1012">
                  <c:v>77.601658573985105</c:v>
                </c:pt>
                <c:pt idx="1013">
                  <c:v>82.292888128876683</c:v>
                </c:pt>
                <c:pt idx="1014">
                  <c:v>87.832228872561458</c:v>
                </c:pt>
                <c:pt idx="1015">
                  <c:v>90.787307294082638</c:v>
                </c:pt>
                <c:pt idx="1016">
                  <c:v>94.701818564534193</c:v>
                </c:pt>
                <c:pt idx="1017">
                  <c:v>97.241984450948252</c:v>
                </c:pt>
                <c:pt idx="1018">
                  <c:v>93.553214556884768</c:v>
                </c:pt>
                <c:pt idx="1019">
                  <c:v>90.235659402859213</c:v>
                </c:pt>
                <c:pt idx="1020">
                  <c:v>84.84650166306497</c:v>
                </c:pt>
                <c:pt idx="1021">
                  <c:v>81.127071216702461</c:v>
                </c:pt>
                <c:pt idx="1022">
                  <c:v>76.072025495338437</c:v>
                </c:pt>
                <c:pt idx="1023">
                  <c:v>76.720742360162745</c:v>
                </c:pt>
                <c:pt idx="1024">
                  <c:v>79.588567453312876</c:v>
                </c:pt>
                <c:pt idx="1025">
                  <c:v>83.070278742814068</c:v>
                </c:pt>
                <c:pt idx="1026">
                  <c:v>86.856794620060924</c:v>
                </c:pt>
                <c:pt idx="1027">
                  <c:v>93.45453053717614</c:v>
                </c:pt>
                <c:pt idx="1028">
                  <c:v>96.165169840621957</c:v>
                </c:pt>
                <c:pt idx="1029">
                  <c:v>95.731433457970624</c:v>
                </c:pt>
                <c:pt idx="1030">
                  <c:v>94.253560326337819</c:v>
                </c:pt>
                <c:pt idx="1031">
                  <c:v>90.497563733339319</c:v>
                </c:pt>
                <c:pt idx="1032">
                  <c:v>86.284983799934395</c:v>
                </c:pt>
                <c:pt idx="1033">
                  <c:v>80.171405836343766</c:v>
                </c:pt>
                <c:pt idx="1034">
                  <c:v>77.236894850540153</c:v>
                </c:pt>
                <c:pt idx="1035">
                  <c:v>75.829607276511197</c:v>
                </c:pt>
                <c:pt idx="1036">
                  <c:v>76.575274093317987</c:v>
                </c:pt>
                <c:pt idx="1037">
                  <c:v>80.213756119489673</c:v>
                </c:pt>
                <c:pt idx="1038">
                  <c:v>84.064402883434298</c:v>
                </c:pt>
                <c:pt idx="1039">
                  <c:v>89.198106411790846</c:v>
                </c:pt>
                <c:pt idx="1040">
                  <c:v>94.792036374258998</c:v>
                </c:pt>
                <c:pt idx="1041">
                  <c:v>96.921859476137172</c:v>
                </c:pt>
                <c:pt idx="1042">
                  <c:v>96.440661740601058</c:v>
                </c:pt>
                <c:pt idx="1043">
                  <c:v>95.384691107738021</c:v>
                </c:pt>
                <c:pt idx="1044">
                  <c:v>89.097138061738008</c:v>
                </c:pt>
                <c:pt idx="1045">
                  <c:v>82.861077140069014</c:v>
                </c:pt>
                <c:pt idx="1046">
                  <c:v>77.998694433856002</c:v>
                </c:pt>
                <c:pt idx="1047">
                  <c:v>75.304718990421293</c:v>
                </c:pt>
                <c:pt idx="1048">
                  <c:v>77.068432363533972</c:v>
                </c:pt>
                <c:pt idx="1049">
                  <c:v>79.211026392102241</c:v>
                </c:pt>
                <c:pt idx="1050">
                  <c:v>84.08483882799149</c:v>
                </c:pt>
                <c:pt idx="1051">
                  <c:v>90.490574058175099</c:v>
                </c:pt>
                <c:pt idx="1052">
                  <c:v>95.372054396915445</c:v>
                </c:pt>
                <c:pt idx="1053">
                  <c:v>96.551180637907976</c:v>
                </c:pt>
                <c:pt idx="1054">
                  <c:v>98.400403783273703</c:v>
                </c:pt>
                <c:pt idx="1055">
                  <c:v>97.120842529606819</c:v>
                </c:pt>
                <c:pt idx="1056">
                  <c:v>92.986370364964017</c:v>
                </c:pt>
                <c:pt idx="1057">
                  <c:v>87.042470268034947</c:v>
                </c:pt>
                <c:pt idx="1058">
                  <c:v>82.511639156937605</c:v>
                </c:pt>
                <c:pt idx="1059">
                  <c:v>78.08783184912204</c:v>
                </c:pt>
                <c:pt idx="1060">
                  <c:v>75.565684450936317</c:v>
                </c:pt>
                <c:pt idx="1061">
                  <c:v>76.655536784863472</c:v>
                </c:pt>
                <c:pt idx="1062">
                  <c:v>81.219708181691175</c:v>
                </c:pt>
                <c:pt idx="1063">
                  <c:v>84.041282044529908</c:v>
                </c:pt>
                <c:pt idx="1064">
                  <c:v>89.298539565253265</c:v>
                </c:pt>
                <c:pt idx="1065">
                  <c:v>93.982111090350145</c:v>
                </c:pt>
                <c:pt idx="1066">
                  <c:v>97.059399999237058</c:v>
                </c:pt>
                <c:pt idx="1067">
                  <c:v>98.908087851846233</c:v>
                </c:pt>
                <c:pt idx="1068">
                  <c:v>96.280935433971877</c:v>
                </c:pt>
                <c:pt idx="1069">
                  <c:v>91.324301101326938</c:v>
                </c:pt>
                <c:pt idx="1070">
                  <c:v>82.821815584921836</c:v>
                </c:pt>
                <c:pt idx="1071">
                  <c:v>76.914491475629802</c:v>
                </c:pt>
                <c:pt idx="1072">
                  <c:v>76.111017272424704</c:v>
                </c:pt>
                <c:pt idx="1073">
                  <c:v>71.401767850923534</c:v>
                </c:pt>
                <c:pt idx="1074">
                  <c:v>72.677297948479662</c:v>
                </c:pt>
                <c:pt idx="1075">
                  <c:v>77.926359550166126</c:v>
                </c:pt>
                <c:pt idx="1076">
                  <c:v>83.672215976476679</c:v>
                </c:pt>
                <c:pt idx="1077">
                  <c:v>88.911459015893939</c:v>
                </c:pt>
                <c:pt idx="1078">
                  <c:v>90.830868244743343</c:v>
                </c:pt>
                <c:pt idx="1079">
                  <c:v>93.139509259367003</c:v>
                </c:pt>
                <c:pt idx="1080">
                  <c:v>93.088687829709045</c:v>
                </c:pt>
                <c:pt idx="1081">
                  <c:v>87.562525693011281</c:v>
                </c:pt>
                <c:pt idx="1082">
                  <c:v>81.852838760089881</c:v>
                </c:pt>
                <c:pt idx="1083">
                  <c:v>75.601855226540565</c:v>
                </c:pt>
                <c:pt idx="1084">
                  <c:v>70.758018736243258</c:v>
                </c:pt>
                <c:pt idx="1085">
                  <c:v>69.764434215855601</c:v>
                </c:pt>
                <c:pt idx="1086">
                  <c:v>71.140401377630241</c:v>
                </c:pt>
                <c:pt idx="1087">
                  <c:v>73.059403503179553</c:v>
                </c:pt>
                <c:pt idx="1088">
                  <c:v>78.044804812836645</c:v>
                </c:pt>
                <c:pt idx="1089">
                  <c:v>83.736214730906482</c:v>
                </c:pt>
                <c:pt idx="1090">
                  <c:v>87.712437540459632</c:v>
                </c:pt>
                <c:pt idx="1091">
                  <c:v>89.804071211361901</c:v>
                </c:pt>
                <c:pt idx="1092">
                  <c:v>92.145927688074124</c:v>
                </c:pt>
                <c:pt idx="1093">
                  <c:v>89.557494159853462</c:v>
                </c:pt>
                <c:pt idx="1094">
                  <c:v>84.078385759854314</c:v>
                </c:pt>
                <c:pt idx="1095">
                  <c:v>78.442513707423217</c:v>
                </c:pt>
                <c:pt idx="1096">
                  <c:v>73.250320397782332</c:v>
                </c:pt>
                <c:pt idx="1097">
                  <c:v>70.65853121643066</c:v>
                </c:pt>
                <c:pt idx="1098">
                  <c:v>69.954147046351437</c:v>
                </c:pt>
                <c:pt idx="1099">
                  <c:v>72.82007978231907</c:v>
                </c:pt>
                <c:pt idx="1100">
                  <c:v>78.323795140600197</c:v>
                </c:pt>
                <c:pt idx="1101">
                  <c:v>82.485958439660067</c:v>
                </c:pt>
                <c:pt idx="1102">
                  <c:v>88.068460211110121</c:v>
                </c:pt>
                <c:pt idx="1103">
                  <c:v>89.770458390808102</c:v>
                </c:pt>
                <c:pt idx="1104">
                  <c:v>91.038595492434496</c:v>
                </c:pt>
                <c:pt idx="1105">
                  <c:v>87.300213714289669</c:v>
                </c:pt>
                <c:pt idx="1106">
                  <c:v>84.517230615758905</c:v>
                </c:pt>
                <c:pt idx="1107">
                  <c:v>79.230928294062608</c:v>
                </c:pt>
                <c:pt idx="1108">
                  <c:v>73.49838049135208</c:v>
                </c:pt>
                <c:pt idx="1109">
                  <c:v>68.486892194557186</c:v>
                </c:pt>
                <c:pt idx="1110">
                  <c:v>68.579798488831528</c:v>
                </c:pt>
                <c:pt idx="1111">
                  <c:v>72.341707183408744</c:v>
                </c:pt>
                <c:pt idx="1112">
                  <c:v>74.216478721451764</c:v>
                </c:pt>
                <c:pt idx="1113">
                  <c:v>77.481998540711402</c:v>
                </c:pt>
                <c:pt idx="1114">
                  <c:v>81.588104997563363</c:v>
                </c:pt>
                <c:pt idx="1115">
                  <c:v>84.925419759726537</c:v>
                </c:pt>
                <c:pt idx="1116">
                  <c:v>85.143496983742722</c:v>
                </c:pt>
                <c:pt idx="1117">
                  <c:v>84.91036014316083</c:v>
                </c:pt>
                <c:pt idx="1118">
                  <c:v>84.0141173555851</c:v>
                </c:pt>
                <c:pt idx="1119">
                  <c:v>80.973536598658569</c:v>
                </c:pt>
                <c:pt idx="1120">
                  <c:v>75.379333716702462</c:v>
                </c:pt>
                <c:pt idx="1121">
                  <c:v>73.026865884113306</c:v>
                </c:pt>
                <c:pt idx="1122">
                  <c:v>71.550203355884548</c:v>
                </c:pt>
                <c:pt idx="1123">
                  <c:v>73.493812984657296</c:v>
                </c:pt>
                <c:pt idx="1124">
                  <c:v>76.279745434403424</c:v>
                </c:pt>
                <c:pt idx="1125">
                  <c:v>78.302281622457514</c:v>
                </c:pt>
                <c:pt idx="1126">
                  <c:v>82.978991565680502</c:v>
                </c:pt>
                <c:pt idx="1127">
                  <c:v>87.676539876675605</c:v>
                </c:pt>
                <c:pt idx="1128">
                  <c:v>87.586863354063041</c:v>
                </c:pt>
                <c:pt idx="1129">
                  <c:v>86.591258575534823</c:v>
                </c:pt>
                <c:pt idx="1130">
                  <c:v>84.961186958122255</c:v>
                </c:pt>
                <c:pt idx="1131">
                  <c:v>82.459474414610867</c:v>
                </c:pt>
                <c:pt idx="1132">
                  <c:v>77.149369884896288</c:v>
                </c:pt>
                <c:pt idx="1133">
                  <c:v>73.35518911800385</c:v>
                </c:pt>
                <c:pt idx="1134">
                  <c:v>70.438568046307566</c:v>
                </c:pt>
                <c:pt idx="1135">
                  <c:v>71.854592313599596</c:v>
                </c:pt>
                <c:pt idx="1136">
                  <c:v>73.042462171816823</c:v>
                </c:pt>
                <c:pt idx="1137">
                  <c:v>74.937132726836211</c:v>
                </c:pt>
                <c:pt idx="1138">
                  <c:v>80.691593008923533</c:v>
                </c:pt>
                <c:pt idx="1139">
                  <c:v>84.781425078606617</c:v>
                </c:pt>
                <c:pt idx="1140">
                  <c:v>88.84759354772568</c:v>
                </c:pt>
                <c:pt idx="1141">
                  <c:v>89.936105325746539</c:v>
                </c:pt>
                <c:pt idx="1142">
                  <c:v>89.006248307180414</c:v>
                </c:pt>
                <c:pt idx="1143">
                  <c:v>87.332613976061339</c:v>
                </c:pt>
                <c:pt idx="1144">
                  <c:v>82.479775406026846</c:v>
                </c:pt>
                <c:pt idx="1145">
                  <c:v>78.645396746397012</c:v>
                </c:pt>
                <c:pt idx="1146">
                  <c:v>72.274750038146976</c:v>
                </c:pt>
                <c:pt idx="1147">
                  <c:v>72.924418370699883</c:v>
                </c:pt>
                <c:pt idx="1148">
                  <c:v>75.699195356583601</c:v>
                </c:pt>
                <c:pt idx="1149">
                  <c:v>78.100335690402986</c:v>
                </c:pt>
                <c:pt idx="1150">
                  <c:v>81.201830320405961</c:v>
                </c:pt>
                <c:pt idx="1151">
                  <c:v>84.778200884580613</c:v>
                </c:pt>
                <c:pt idx="1152">
                  <c:v>88.847464236330993</c:v>
                </c:pt>
                <c:pt idx="1153">
                  <c:v>89.536517280793191</c:v>
                </c:pt>
                <c:pt idx="1154">
                  <c:v>86.929666303110125</c:v>
                </c:pt>
                <c:pt idx="1155">
                  <c:v>80.853202024066448</c:v>
                </c:pt>
                <c:pt idx="1156">
                  <c:v>79.2018835892558</c:v>
                </c:pt>
                <c:pt idx="1157">
                  <c:v>74.432946316719054</c:v>
                </c:pt>
                <c:pt idx="1158">
                  <c:v>67.862509272360796</c:v>
                </c:pt>
                <c:pt idx="1159">
                  <c:v>64.995226620316515</c:v>
                </c:pt>
                <c:pt idx="1160">
                  <c:v>66.604052510213847</c:v>
                </c:pt>
                <c:pt idx="1161">
                  <c:v>68.886613525772091</c:v>
                </c:pt>
                <c:pt idx="1162">
                  <c:v>72.154826060891153</c:v>
                </c:pt>
                <c:pt idx="1163">
                  <c:v>74.762749739742276</c:v>
                </c:pt>
                <c:pt idx="1164">
                  <c:v>80.043542639517796</c:v>
                </c:pt>
                <c:pt idx="1165">
                  <c:v>80.721441053557399</c:v>
                </c:pt>
                <c:pt idx="1166">
                  <c:v>79.465943643903728</c:v>
                </c:pt>
                <c:pt idx="1167">
                  <c:v>77.456453289461138</c:v>
                </c:pt>
                <c:pt idx="1168">
                  <c:v>75.121055073857306</c:v>
                </c:pt>
                <c:pt idx="1169">
                  <c:v>71.615273272824282</c:v>
                </c:pt>
                <c:pt idx="1170">
                  <c:v>67.071668734717377</c:v>
                </c:pt>
                <c:pt idx="1171">
                  <c:v>61.019539199686051</c:v>
                </c:pt>
                <c:pt idx="1172">
                  <c:v>64.89801926364899</c:v>
                </c:pt>
                <c:pt idx="1173">
                  <c:v>66.953224690151217</c:v>
                </c:pt>
                <c:pt idx="1174">
                  <c:v>68.530988854694371</c:v>
                </c:pt>
                <c:pt idx="1175">
                  <c:v>73.554716920566563</c:v>
                </c:pt>
                <c:pt idx="1176">
                  <c:v>79.976716985416417</c:v>
                </c:pt>
                <c:pt idx="1177">
                  <c:v>83.625961732959752</c:v>
                </c:pt>
                <c:pt idx="1178">
                  <c:v>82.028427349948885</c:v>
                </c:pt>
                <c:pt idx="1179">
                  <c:v>82.393191522169104</c:v>
                </c:pt>
                <c:pt idx="1180">
                  <c:v>76.530769752883913</c:v>
                </c:pt>
                <c:pt idx="1181">
                  <c:v>72.130618416452407</c:v>
                </c:pt>
                <c:pt idx="1182">
                  <c:v>68.618117551755915</c:v>
                </c:pt>
                <c:pt idx="1183">
                  <c:v>61.402053139901163</c:v>
                </c:pt>
                <c:pt idx="1184">
                  <c:v>59.897417101430896</c:v>
                </c:pt>
                <c:pt idx="1185">
                  <c:v>60.900688949370384</c:v>
                </c:pt>
                <c:pt idx="1186">
                  <c:v>64.125064472913749</c:v>
                </c:pt>
                <c:pt idx="1187">
                  <c:v>66.484262716770175</c:v>
                </c:pt>
                <c:pt idx="1188">
                  <c:v>71.985953777933119</c:v>
                </c:pt>
                <c:pt idx="1189">
                  <c:v>77.713793991947171</c:v>
                </c:pt>
                <c:pt idx="1190">
                  <c:v>77.733422012758268</c:v>
                </c:pt>
                <c:pt idx="1191">
                  <c:v>77.698327400302887</c:v>
                </c:pt>
                <c:pt idx="1192">
                  <c:v>77.475281079816824</c:v>
                </c:pt>
                <c:pt idx="1193">
                  <c:v>72.535314549994467</c:v>
                </c:pt>
                <c:pt idx="1194">
                  <c:v>70.950959350967409</c:v>
                </c:pt>
                <c:pt idx="1195">
                  <c:v>64.471004893755918</c:v>
                </c:pt>
                <c:pt idx="1196">
                  <c:v>62.927926635599135</c:v>
                </c:pt>
                <c:pt idx="1197">
                  <c:v>64.953410251545904</c:v>
                </c:pt>
                <c:pt idx="1198">
                  <c:v>69.993810640048991</c:v>
                </c:pt>
                <c:pt idx="1199">
                  <c:v>69.727732795524588</c:v>
                </c:pt>
                <c:pt idx="1200">
                  <c:v>76.716978353571903</c:v>
                </c:pt>
                <c:pt idx="1201">
                  <c:v>81.120353819918634</c:v>
                </c:pt>
                <c:pt idx="1202">
                  <c:v>87.735964713335036</c:v>
                </c:pt>
                <c:pt idx="1203">
                  <c:v>85.942263341808328</c:v>
                </c:pt>
                <c:pt idx="1204">
                  <c:v>85.716259912705425</c:v>
                </c:pt>
                <c:pt idx="1205">
                  <c:v>82.839427514791481</c:v>
                </c:pt>
                <c:pt idx="1206">
                  <c:v>78.073715558218964</c:v>
                </c:pt>
                <c:pt idx="1207">
                  <c:v>70.73059093675613</c:v>
                </c:pt>
                <c:pt idx="1208">
                  <c:v>64.633286270451549</c:v>
                </c:pt>
                <c:pt idx="1209">
                  <c:v>65.568115591025361</c:v>
                </c:pt>
                <c:pt idx="1210">
                  <c:v>67.004313076996809</c:v>
                </c:pt>
                <c:pt idx="1211">
                  <c:v>67.384807400178914</c:v>
                </c:pt>
                <c:pt idx="1212">
                  <c:v>66.699646647930152</c:v>
                </c:pt>
                <c:pt idx="1213">
                  <c:v>70.939930890512471</c:v>
                </c:pt>
                <c:pt idx="1214">
                  <c:v>77.019762811398508</c:v>
                </c:pt>
                <c:pt idx="1215">
                  <c:v>79.574039058470731</c:v>
                </c:pt>
                <c:pt idx="1216">
                  <c:v>79.812284564638134</c:v>
                </c:pt>
                <c:pt idx="1217">
                  <c:v>76.335408187794684</c:v>
                </c:pt>
                <c:pt idx="1218">
                  <c:v>74.047075280880932</c:v>
                </c:pt>
                <c:pt idx="1219">
                  <c:v>69.6999023804903</c:v>
                </c:pt>
                <c:pt idx="1220">
                  <c:v>63.96023110346794</c:v>
                </c:pt>
                <c:pt idx="1221">
                  <c:v>62.514490731477736</c:v>
                </c:pt>
                <c:pt idx="1222">
                  <c:v>67.020450010704991</c:v>
                </c:pt>
                <c:pt idx="1223">
                  <c:v>70.017337812924382</c:v>
                </c:pt>
                <c:pt idx="1224">
                  <c:v>69.006811063623431</c:v>
                </c:pt>
                <c:pt idx="1225">
                  <c:v>74.743661467385294</c:v>
                </c:pt>
                <c:pt idx="1226">
                  <c:v>79.041621541094784</c:v>
                </c:pt>
                <c:pt idx="1227">
                  <c:v>78.545771132016185</c:v>
                </c:pt>
                <c:pt idx="1228">
                  <c:v>80.013429176354407</c:v>
                </c:pt>
                <c:pt idx="1229">
                  <c:v>79.826005484509466</c:v>
                </c:pt>
                <c:pt idx="1230">
                  <c:v>76.258509002947818</c:v>
                </c:pt>
                <c:pt idx="1231">
                  <c:v>72.219223456001288</c:v>
                </c:pt>
                <c:pt idx="1232">
                  <c:v>71.527481670546535</c:v>
                </c:pt>
                <c:pt idx="1233">
                  <c:v>70.212691428279882</c:v>
                </c:pt>
                <c:pt idx="1234">
                  <c:v>70.12583827924729</c:v>
                </c:pt>
                <c:pt idx="1235">
                  <c:v>71.011862132883067</c:v>
                </c:pt>
                <c:pt idx="1236">
                  <c:v>69.357593256974212</c:v>
                </c:pt>
                <c:pt idx="1237">
                  <c:v>74.940491040563586</c:v>
                </c:pt>
                <c:pt idx="1238">
                  <c:v>77.181912376379969</c:v>
                </c:pt>
                <c:pt idx="1239">
                  <c:v>80.403059346365922</c:v>
                </c:pt>
                <c:pt idx="1240">
                  <c:v>79.48571020805835</c:v>
                </c:pt>
                <c:pt idx="1241">
                  <c:v>80.048381270599378</c:v>
                </c:pt>
                <c:pt idx="1242">
                  <c:v>78.847204968547828</c:v>
                </c:pt>
                <c:pt idx="1243">
                  <c:v>75.698523283529283</c:v>
                </c:pt>
                <c:pt idx="1244">
                  <c:v>70.240526074624057</c:v>
                </c:pt>
                <c:pt idx="1245">
                  <c:v>66.259995022273074</c:v>
                </c:pt>
                <c:pt idx="1246">
                  <c:v>68.665438405919076</c:v>
                </c:pt>
                <c:pt idx="1247">
                  <c:v>71.721091088676445</c:v>
                </c:pt>
                <c:pt idx="1248">
                  <c:v>72.624459722661967</c:v>
                </c:pt>
                <c:pt idx="1249">
                  <c:v>74.911183129048354</c:v>
                </c:pt>
                <c:pt idx="1250">
                  <c:v>78.575617830324177</c:v>
                </c:pt>
                <c:pt idx="1251">
                  <c:v>82.321395874047283</c:v>
                </c:pt>
                <c:pt idx="1252">
                  <c:v>84.914533176374448</c:v>
                </c:pt>
                <c:pt idx="1253">
                  <c:v>86.505075512123113</c:v>
                </c:pt>
                <c:pt idx="1254">
                  <c:v>83.261734680652623</c:v>
                </c:pt>
                <c:pt idx="1255">
                  <c:v>84.010620690846451</c:v>
                </c:pt>
                <c:pt idx="1256">
                  <c:v>83.72599105277061</c:v>
                </c:pt>
                <c:pt idx="1257">
                  <c:v>76.961681992626183</c:v>
                </c:pt>
                <c:pt idx="1258">
                  <c:v>79.429108360314373</c:v>
                </c:pt>
                <c:pt idx="1259">
                  <c:v>85.95235116925241</c:v>
                </c:pt>
                <c:pt idx="1260">
                  <c:v>90.956984936356548</c:v>
                </c:pt>
                <c:pt idx="1261">
                  <c:v>87.364882041454308</c:v>
                </c:pt>
                <c:pt idx="1262">
                  <c:v>96.042691883182528</c:v>
                </c:pt>
                <c:pt idx="1263">
                  <c:v>96.216664817881593</c:v>
                </c:pt>
                <c:pt idx="1264">
                  <c:v>96.395485295057298</c:v>
                </c:pt>
                <c:pt idx="1265">
                  <c:v>94.847970316147808</c:v>
                </c:pt>
                <c:pt idx="1266">
                  <c:v>95.963497020387649</c:v>
                </c:pt>
                <c:pt idx="1267">
                  <c:v>97.628391420650473</c:v>
                </c:pt>
                <c:pt idx="1268">
                  <c:v>90.080236498665812</c:v>
                </c:pt>
                <c:pt idx="1269">
                  <c:v>87.469621450281139</c:v>
                </c:pt>
                <c:pt idx="1270">
                  <c:v>88.083519443011284</c:v>
                </c:pt>
                <c:pt idx="1271">
                  <c:v>91.905261423873895</c:v>
                </c:pt>
                <c:pt idx="1272">
                  <c:v>94.076627077484147</c:v>
                </c:pt>
                <c:pt idx="1273">
                  <c:v>91.589434914970411</c:v>
                </c:pt>
                <c:pt idx="1274">
                  <c:v>96.706740450620657</c:v>
                </c:pt>
                <c:pt idx="1275">
                  <c:v>99.048718865990651</c:v>
                </c:pt>
                <c:pt idx="1276">
                  <c:v>100.84040241558552</c:v>
                </c:pt>
                <c:pt idx="1277">
                  <c:v>103.17230550510884</c:v>
                </c:pt>
                <c:pt idx="1278">
                  <c:v>104.97419869258405</c:v>
                </c:pt>
                <c:pt idx="1279">
                  <c:v>102.85164318599701</c:v>
                </c:pt>
                <c:pt idx="1280">
                  <c:v>99.864292499828338</c:v>
                </c:pt>
                <c:pt idx="1281">
                  <c:v>96.259426371526729</c:v>
                </c:pt>
                <c:pt idx="1282">
                  <c:v>94.248048916983606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A-4D72-8CA5-A15051370DAB}"/>
            </c:ext>
          </c:extLst>
        </c:ser>
        <c:ser>
          <c:idx val="2"/>
          <c:order val="2"/>
          <c:tx>
            <c:strRef>
              <c:f>DATA!$G$1</c:f>
              <c:strCache>
                <c:ptCount val="1"/>
                <c:pt idx="0">
                  <c:v>nivå mosby, cm &gt; NN2000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DATA!$G$2:$G$1284</c:f>
              <c:numCache>
                <c:formatCode>#\ ##0.0000;\-#\ ##0.0000</c:formatCode>
                <c:ptCount val="1283"/>
                <c:pt idx="0">
                  <c:v>30.656501293182373</c:v>
                </c:pt>
                <c:pt idx="1">
                  <c:v>30.423101425170898</c:v>
                </c:pt>
                <c:pt idx="2">
                  <c:v>29.455700159072876</c:v>
                </c:pt>
                <c:pt idx="3">
                  <c:v>29.786398649215698</c:v>
                </c:pt>
                <c:pt idx="4">
                  <c:v>32.713499307632446</c:v>
                </c:pt>
                <c:pt idx="5">
                  <c:v>33.819302558898926</c:v>
                </c:pt>
                <c:pt idx="6">
                  <c:v>35.083701848983765</c:v>
                </c:pt>
                <c:pt idx="7">
                  <c:v>34.529199838638306</c:v>
                </c:pt>
                <c:pt idx="8">
                  <c:v>36.377498149871826</c:v>
                </c:pt>
                <c:pt idx="9">
                  <c:v>35.734501123428345</c:v>
                </c:pt>
                <c:pt idx="10">
                  <c:v>31.674399614334106</c:v>
                </c:pt>
                <c:pt idx="11">
                  <c:v>29.770502090454102</c:v>
                </c:pt>
                <c:pt idx="12">
                  <c:v>28.423097372055054</c:v>
                </c:pt>
                <c:pt idx="13">
                  <c:v>27.138200044631958</c:v>
                </c:pt>
                <c:pt idx="14">
                  <c:v>23.769101142883301</c:v>
                </c:pt>
                <c:pt idx="15">
                  <c:v>24.074300765991211</c:v>
                </c:pt>
                <c:pt idx="16">
                  <c:v>26.027002573013306</c:v>
                </c:pt>
                <c:pt idx="17">
                  <c:v>28.142800569534302</c:v>
                </c:pt>
                <c:pt idx="18">
                  <c:v>34.523102283477783</c:v>
                </c:pt>
                <c:pt idx="19">
                  <c:v>37.171098232269287</c:v>
                </c:pt>
                <c:pt idx="20">
                  <c:v>38.086601734161377</c:v>
                </c:pt>
                <c:pt idx="21">
                  <c:v>36.580702304840088</c:v>
                </c:pt>
                <c:pt idx="22">
                  <c:v>33.126499891281128</c:v>
                </c:pt>
                <c:pt idx="23">
                  <c:v>32.294299840927124</c:v>
                </c:pt>
                <c:pt idx="24">
                  <c:v>29.824700593948364</c:v>
                </c:pt>
                <c:pt idx="25">
                  <c:v>28.500601291656494</c:v>
                </c:pt>
                <c:pt idx="26">
                  <c:v>26.872500419616699</c:v>
                </c:pt>
                <c:pt idx="27">
                  <c:v>26.99049973487854</c:v>
                </c:pt>
                <c:pt idx="28">
                  <c:v>28.649600982666016</c:v>
                </c:pt>
                <c:pt idx="29">
                  <c:v>27.714898824691772</c:v>
                </c:pt>
                <c:pt idx="30">
                  <c:v>30.305602788925171</c:v>
                </c:pt>
                <c:pt idx="31">
                  <c:v>32.326897621154785</c:v>
                </c:pt>
                <c:pt idx="32">
                  <c:v>31.837001085281372</c:v>
                </c:pt>
                <c:pt idx="33">
                  <c:v>32.466700315475464</c:v>
                </c:pt>
                <c:pt idx="34">
                  <c:v>31.426998615264893</c:v>
                </c:pt>
                <c:pt idx="35">
                  <c:v>29.392900705337524</c:v>
                </c:pt>
                <c:pt idx="36">
                  <c:v>30.182197332382202</c:v>
                </c:pt>
                <c:pt idx="37">
                  <c:v>29.320898294448853</c:v>
                </c:pt>
                <c:pt idx="38">
                  <c:v>30.048301458358765</c:v>
                </c:pt>
                <c:pt idx="39">
                  <c:v>27.993902206420898</c:v>
                </c:pt>
                <c:pt idx="40">
                  <c:v>29.998102426528931</c:v>
                </c:pt>
                <c:pt idx="41">
                  <c:v>30.139401197433472</c:v>
                </c:pt>
                <c:pt idx="42">
                  <c:v>30.713298559188843</c:v>
                </c:pt>
                <c:pt idx="43">
                  <c:v>31.432100772857666</c:v>
                </c:pt>
                <c:pt idx="44">
                  <c:v>33.636101722717285</c:v>
                </c:pt>
                <c:pt idx="45">
                  <c:v>33.931502342224121</c:v>
                </c:pt>
                <c:pt idx="46">
                  <c:v>32.612898588180542</c:v>
                </c:pt>
                <c:pt idx="47">
                  <c:v>32.009997606277466</c:v>
                </c:pt>
                <c:pt idx="48">
                  <c:v>29.537400245666504</c:v>
                </c:pt>
                <c:pt idx="49">
                  <c:v>29.00730037689209</c:v>
                </c:pt>
                <c:pt idx="50">
                  <c:v>27.896400928497314</c:v>
                </c:pt>
                <c:pt idx="51">
                  <c:v>26.999601364135742</c:v>
                </c:pt>
                <c:pt idx="52">
                  <c:v>28.831299781799316</c:v>
                </c:pt>
                <c:pt idx="53">
                  <c:v>28.12580132484436</c:v>
                </c:pt>
                <c:pt idx="54">
                  <c:v>30.043998003005981</c:v>
                </c:pt>
                <c:pt idx="55">
                  <c:v>31.654497623443604</c:v>
                </c:pt>
                <c:pt idx="56">
                  <c:v>33.722099304199219</c:v>
                </c:pt>
                <c:pt idx="57">
                  <c:v>34.737202167510986</c:v>
                </c:pt>
                <c:pt idx="58">
                  <c:v>33.073702096939087</c:v>
                </c:pt>
                <c:pt idx="59">
                  <c:v>33.732100963592529</c:v>
                </c:pt>
                <c:pt idx="60">
                  <c:v>31.403198480606079</c:v>
                </c:pt>
                <c:pt idx="61">
                  <c:v>28.568401575088501</c:v>
                </c:pt>
                <c:pt idx="62">
                  <c:v>28.189900159835815</c:v>
                </c:pt>
                <c:pt idx="63">
                  <c:v>27.560302257537842</c:v>
                </c:pt>
                <c:pt idx="64">
                  <c:v>28.378799200057983</c:v>
                </c:pt>
                <c:pt idx="65">
                  <c:v>29.25570273399353</c:v>
                </c:pt>
                <c:pt idx="66">
                  <c:v>31.818702459335327</c:v>
                </c:pt>
                <c:pt idx="67">
                  <c:v>33.449199438095093</c:v>
                </c:pt>
                <c:pt idx="68">
                  <c:v>33.995297193527222</c:v>
                </c:pt>
                <c:pt idx="69">
                  <c:v>34.06219744682312</c:v>
                </c:pt>
                <c:pt idx="70">
                  <c:v>35.030397415161133</c:v>
                </c:pt>
                <c:pt idx="71">
                  <c:v>33.16679859161377</c:v>
                </c:pt>
                <c:pt idx="72">
                  <c:v>31.560900449752808</c:v>
                </c:pt>
                <c:pt idx="73">
                  <c:v>30.504199504852295</c:v>
                </c:pt>
                <c:pt idx="74">
                  <c:v>27.519997596740723</c:v>
                </c:pt>
                <c:pt idx="75">
                  <c:v>27.997597694396973</c:v>
                </c:pt>
                <c:pt idx="76">
                  <c:v>27.842500448226929</c:v>
                </c:pt>
                <c:pt idx="77">
                  <c:v>30.900498867034912</c:v>
                </c:pt>
                <c:pt idx="78">
                  <c:v>34.128698348999023</c:v>
                </c:pt>
                <c:pt idx="79">
                  <c:v>35.584398746490479</c:v>
                </c:pt>
                <c:pt idx="80">
                  <c:v>39.14799952507019</c:v>
                </c:pt>
                <c:pt idx="81">
                  <c:v>39.926501750946045</c:v>
                </c:pt>
                <c:pt idx="82">
                  <c:v>44.409700870513916</c:v>
                </c:pt>
                <c:pt idx="83">
                  <c:v>45.347901821136475</c:v>
                </c:pt>
                <c:pt idx="84">
                  <c:v>44.787302255630493</c:v>
                </c:pt>
                <c:pt idx="85">
                  <c:v>43.685200452804565</c:v>
                </c:pt>
                <c:pt idx="86">
                  <c:v>43.12330150604248</c:v>
                </c:pt>
                <c:pt idx="87">
                  <c:v>41.020401954650879</c:v>
                </c:pt>
                <c:pt idx="88">
                  <c:v>41.211202383041382</c:v>
                </c:pt>
                <c:pt idx="89">
                  <c:v>40.708997488021851</c:v>
                </c:pt>
                <c:pt idx="90">
                  <c:v>41.417702674865723</c:v>
                </c:pt>
                <c:pt idx="91">
                  <c:v>43.337401390075684</c:v>
                </c:pt>
                <c:pt idx="92">
                  <c:v>45.286401748657227</c:v>
                </c:pt>
                <c:pt idx="93">
                  <c:v>45.895298957824707</c:v>
                </c:pt>
                <c:pt idx="94">
                  <c:v>46.642198801040649</c:v>
                </c:pt>
                <c:pt idx="95">
                  <c:v>45.353999376296997</c:v>
                </c:pt>
                <c:pt idx="96">
                  <c:v>44.340797901153564</c:v>
                </c:pt>
                <c:pt idx="97">
                  <c:v>42.669698238372803</c:v>
                </c:pt>
                <c:pt idx="98">
                  <c:v>41.488399744033813</c:v>
                </c:pt>
                <c:pt idx="99">
                  <c:v>39.824798345565796</c:v>
                </c:pt>
                <c:pt idx="100">
                  <c:v>39.602002143859863</c:v>
                </c:pt>
                <c:pt idx="101">
                  <c:v>40.410402059555054</c:v>
                </c:pt>
                <c:pt idx="102">
                  <c:v>42.958500623703003</c:v>
                </c:pt>
                <c:pt idx="103">
                  <c:v>43.717398881912231</c:v>
                </c:pt>
                <c:pt idx="104">
                  <c:v>46.068098783493042</c:v>
                </c:pt>
                <c:pt idx="105">
                  <c:v>46.861901521682739</c:v>
                </c:pt>
                <c:pt idx="106">
                  <c:v>48.178097248077393</c:v>
                </c:pt>
                <c:pt idx="107">
                  <c:v>48.248001575469971</c:v>
                </c:pt>
                <c:pt idx="108">
                  <c:v>48.085298776626587</c:v>
                </c:pt>
                <c:pt idx="109">
                  <c:v>46.855899333953857</c:v>
                </c:pt>
                <c:pt idx="110">
                  <c:v>43.845900535583496</c:v>
                </c:pt>
                <c:pt idx="111">
                  <c:v>43.719300270080566</c:v>
                </c:pt>
                <c:pt idx="112">
                  <c:v>43.404098987579346</c:v>
                </c:pt>
                <c:pt idx="113">
                  <c:v>43.358197450637817</c:v>
                </c:pt>
                <c:pt idx="114">
                  <c:v>44.471802949905396</c:v>
                </c:pt>
                <c:pt idx="115">
                  <c:v>46.599802017211914</c:v>
                </c:pt>
                <c:pt idx="116">
                  <c:v>48.512401819229126</c:v>
                </c:pt>
                <c:pt idx="117">
                  <c:v>49.950697660446167</c:v>
                </c:pt>
                <c:pt idx="118">
                  <c:v>51.061400413513184</c:v>
                </c:pt>
                <c:pt idx="119">
                  <c:v>50.901999711990356</c:v>
                </c:pt>
                <c:pt idx="120">
                  <c:v>50.557800769805908</c:v>
                </c:pt>
                <c:pt idx="121">
                  <c:v>48.06710147857666</c:v>
                </c:pt>
                <c:pt idx="122">
                  <c:v>46.958300113677979</c:v>
                </c:pt>
                <c:pt idx="123">
                  <c:v>44.577899217605591</c:v>
                </c:pt>
                <c:pt idx="124">
                  <c:v>43.994602203369141</c:v>
                </c:pt>
                <c:pt idx="125">
                  <c:v>43.007799625396729</c:v>
                </c:pt>
                <c:pt idx="126">
                  <c:v>40.195700168609619</c:v>
                </c:pt>
                <c:pt idx="127">
                  <c:v>35.100397109985352</c:v>
                </c:pt>
                <c:pt idx="128">
                  <c:v>33.741202592849731</c:v>
                </c:pt>
                <c:pt idx="129">
                  <c:v>33.011802673339844</c:v>
                </c:pt>
                <c:pt idx="130">
                  <c:v>36.613198757171631</c:v>
                </c:pt>
                <c:pt idx="131">
                  <c:v>35.226902008056641</c:v>
                </c:pt>
                <c:pt idx="132">
                  <c:v>33.974298477172852</c:v>
                </c:pt>
                <c:pt idx="133">
                  <c:v>32.212498426437378</c:v>
                </c:pt>
                <c:pt idx="134">
                  <c:v>29.702201128005981</c:v>
                </c:pt>
                <c:pt idx="135">
                  <c:v>28.103598594665527</c:v>
                </c:pt>
                <c:pt idx="136">
                  <c:v>26.843997478485107</c:v>
                </c:pt>
                <c:pt idx="137">
                  <c:v>25.240102052688599</c:v>
                </c:pt>
                <c:pt idx="138">
                  <c:v>27.451100587844849</c:v>
                </c:pt>
                <c:pt idx="139">
                  <c:v>27.978601694107056</c:v>
                </c:pt>
                <c:pt idx="140">
                  <c:v>29.053297281265259</c:v>
                </c:pt>
                <c:pt idx="141">
                  <c:v>31.444498538970947</c:v>
                </c:pt>
                <c:pt idx="142">
                  <c:v>32.221701383590698</c:v>
                </c:pt>
                <c:pt idx="143">
                  <c:v>31.689402103424072</c:v>
                </c:pt>
                <c:pt idx="144">
                  <c:v>31.674798965454102</c:v>
                </c:pt>
                <c:pt idx="145">
                  <c:v>29.379900932312012</c:v>
                </c:pt>
                <c:pt idx="146">
                  <c:v>27.107300996780396</c:v>
                </c:pt>
                <c:pt idx="147">
                  <c:v>25.587799787521362</c:v>
                </c:pt>
                <c:pt idx="148">
                  <c:v>23.999699592590332</c:v>
                </c:pt>
                <c:pt idx="149">
                  <c:v>24.482300519943237</c:v>
                </c:pt>
                <c:pt idx="150">
                  <c:v>24.533798933029175</c:v>
                </c:pt>
                <c:pt idx="151">
                  <c:v>26.309302091598511</c:v>
                </c:pt>
                <c:pt idx="152">
                  <c:v>26.515701055526733</c:v>
                </c:pt>
                <c:pt idx="153">
                  <c:v>30.018302440643311</c:v>
                </c:pt>
                <c:pt idx="154">
                  <c:v>30.481400728225708</c:v>
                </c:pt>
                <c:pt idx="155">
                  <c:v>29.780998468399048</c:v>
                </c:pt>
                <c:pt idx="156">
                  <c:v>30.632999181747437</c:v>
                </c:pt>
                <c:pt idx="157">
                  <c:v>27.944299221038818</c:v>
                </c:pt>
                <c:pt idx="158">
                  <c:v>26.03839898109436</c:v>
                </c:pt>
                <c:pt idx="159">
                  <c:v>26.590802907943726</c:v>
                </c:pt>
                <c:pt idx="160">
                  <c:v>24.086901187896729</c:v>
                </c:pt>
                <c:pt idx="161">
                  <c:v>23.916199445724487</c:v>
                </c:pt>
                <c:pt idx="162">
                  <c:v>25.293400526046753</c:v>
                </c:pt>
                <c:pt idx="163">
                  <c:v>24.241402387619019</c:v>
                </c:pt>
                <c:pt idx="164">
                  <c:v>24.550899505615234</c:v>
                </c:pt>
                <c:pt idx="165">
                  <c:v>26.263597249984741</c:v>
                </c:pt>
                <c:pt idx="166">
                  <c:v>24.809100866317749</c:v>
                </c:pt>
                <c:pt idx="167">
                  <c:v>25.451102495193481</c:v>
                </c:pt>
                <c:pt idx="168">
                  <c:v>28.451099634170532</c:v>
                </c:pt>
                <c:pt idx="169">
                  <c:v>28.656497240066528</c:v>
                </c:pt>
                <c:pt idx="170">
                  <c:v>28.672101736068726</c:v>
                </c:pt>
                <c:pt idx="171">
                  <c:v>28.581001996994019</c:v>
                </c:pt>
                <c:pt idx="172">
                  <c:v>28.455802440643311</c:v>
                </c:pt>
                <c:pt idx="173">
                  <c:v>29.441097021102905</c:v>
                </c:pt>
                <c:pt idx="174">
                  <c:v>28.358599185943604</c:v>
                </c:pt>
                <c:pt idx="175">
                  <c:v>28.863402843475342</c:v>
                </c:pt>
                <c:pt idx="176">
                  <c:v>29.634901523590088</c:v>
                </c:pt>
                <c:pt idx="177">
                  <c:v>30.64270281791687</c:v>
                </c:pt>
                <c:pt idx="178">
                  <c:v>31.924602031707764</c:v>
                </c:pt>
                <c:pt idx="179">
                  <c:v>32.600602149963379</c:v>
                </c:pt>
                <c:pt idx="180">
                  <c:v>35.090401411056519</c:v>
                </c:pt>
                <c:pt idx="181">
                  <c:v>36.529501914978027</c:v>
                </c:pt>
                <c:pt idx="182">
                  <c:v>39.176401138305664</c:v>
                </c:pt>
                <c:pt idx="183">
                  <c:v>41.013201713562012</c:v>
                </c:pt>
                <c:pt idx="184">
                  <c:v>40.069701910018921</c:v>
                </c:pt>
                <c:pt idx="185">
                  <c:v>37.827798366546631</c:v>
                </c:pt>
                <c:pt idx="186">
                  <c:v>39.637598037719727</c:v>
                </c:pt>
                <c:pt idx="187">
                  <c:v>38.182201623916626</c:v>
                </c:pt>
                <c:pt idx="188">
                  <c:v>37.966802358627319</c:v>
                </c:pt>
                <c:pt idx="189">
                  <c:v>37.590101003646851</c:v>
                </c:pt>
                <c:pt idx="190">
                  <c:v>38.236698150634766</c:v>
                </c:pt>
                <c:pt idx="191">
                  <c:v>38.253602027893066</c:v>
                </c:pt>
                <c:pt idx="192">
                  <c:v>40.342697143554688</c:v>
                </c:pt>
                <c:pt idx="193">
                  <c:v>41.004201412200928</c:v>
                </c:pt>
                <c:pt idx="194">
                  <c:v>42.367800712585449</c:v>
                </c:pt>
                <c:pt idx="195">
                  <c:v>40.78820013999939</c:v>
                </c:pt>
                <c:pt idx="196">
                  <c:v>39.98369836807251</c:v>
                </c:pt>
                <c:pt idx="197">
                  <c:v>37.192299604415894</c:v>
                </c:pt>
                <c:pt idx="198">
                  <c:v>36.035200595855713</c:v>
                </c:pt>
                <c:pt idx="199">
                  <c:v>34.232899188995361</c:v>
                </c:pt>
                <c:pt idx="200">
                  <c:v>33.533700942993164</c:v>
                </c:pt>
                <c:pt idx="201">
                  <c:v>34.300300121307373</c:v>
                </c:pt>
                <c:pt idx="202">
                  <c:v>35.962602138519287</c:v>
                </c:pt>
                <c:pt idx="203">
                  <c:v>37.536701202392578</c:v>
                </c:pt>
                <c:pt idx="204">
                  <c:v>39.08270263671875</c:v>
                </c:pt>
                <c:pt idx="205">
                  <c:v>39.044400691986084</c:v>
                </c:pt>
                <c:pt idx="206">
                  <c:v>38.55399751663208</c:v>
                </c:pt>
                <c:pt idx="207">
                  <c:v>36.233600616455078</c:v>
                </c:pt>
                <c:pt idx="208">
                  <c:v>34.946497917175293</c:v>
                </c:pt>
                <c:pt idx="209">
                  <c:v>32.480099439620972</c:v>
                </c:pt>
                <c:pt idx="210">
                  <c:v>30.616202592849731</c:v>
                </c:pt>
                <c:pt idx="211">
                  <c:v>29.752501487731934</c:v>
                </c:pt>
                <c:pt idx="212">
                  <c:v>28.770801067352295</c:v>
                </c:pt>
                <c:pt idx="213">
                  <c:v>30.05410099029541</c:v>
                </c:pt>
                <c:pt idx="214">
                  <c:v>29.088797807693481</c:v>
                </c:pt>
                <c:pt idx="215">
                  <c:v>30.154499053955078</c:v>
                </c:pt>
                <c:pt idx="216">
                  <c:v>30.689701080322266</c:v>
                </c:pt>
                <c:pt idx="217">
                  <c:v>29.785397291183472</c:v>
                </c:pt>
                <c:pt idx="218">
                  <c:v>29.108699798583984</c:v>
                </c:pt>
                <c:pt idx="219">
                  <c:v>27.676298856735229</c:v>
                </c:pt>
                <c:pt idx="220">
                  <c:v>25.403698921203613</c:v>
                </c:pt>
                <c:pt idx="221">
                  <c:v>24.303301811218262</c:v>
                </c:pt>
                <c:pt idx="222">
                  <c:v>22.683301210403442</c:v>
                </c:pt>
                <c:pt idx="223">
                  <c:v>21.269997596740723</c:v>
                </c:pt>
                <c:pt idx="224">
                  <c:v>19.443902015686035</c:v>
                </c:pt>
                <c:pt idx="225">
                  <c:v>21.687700986862183</c:v>
                </c:pt>
                <c:pt idx="226">
                  <c:v>21.821698188781738</c:v>
                </c:pt>
                <c:pt idx="227">
                  <c:v>23.737498760223389</c:v>
                </c:pt>
                <c:pt idx="228">
                  <c:v>25.641402244567871</c:v>
                </c:pt>
                <c:pt idx="229">
                  <c:v>26.380797863006592</c:v>
                </c:pt>
                <c:pt idx="230">
                  <c:v>27.264001607894897</c:v>
                </c:pt>
                <c:pt idx="231">
                  <c:v>27.16290020942688</c:v>
                </c:pt>
                <c:pt idx="232">
                  <c:v>26.198300361633301</c:v>
                </c:pt>
                <c:pt idx="233">
                  <c:v>24.707302093505859</c:v>
                </c:pt>
                <c:pt idx="234">
                  <c:v>23.004898071289063</c:v>
                </c:pt>
                <c:pt idx="235">
                  <c:v>21.623000144958496</c:v>
                </c:pt>
                <c:pt idx="236">
                  <c:v>21.468498945236206</c:v>
                </c:pt>
                <c:pt idx="237">
                  <c:v>22.162499666213989</c:v>
                </c:pt>
                <c:pt idx="238">
                  <c:v>22.422298431396484</c:v>
                </c:pt>
                <c:pt idx="239">
                  <c:v>24.517902374267578</c:v>
                </c:pt>
                <c:pt idx="240">
                  <c:v>26.617601156234741</c:v>
                </c:pt>
                <c:pt idx="241">
                  <c:v>28.215697050094604</c:v>
                </c:pt>
                <c:pt idx="242">
                  <c:v>29.9788978099823</c:v>
                </c:pt>
                <c:pt idx="243">
                  <c:v>29.639598369598389</c:v>
                </c:pt>
                <c:pt idx="244">
                  <c:v>26.42979884147644</c:v>
                </c:pt>
                <c:pt idx="245">
                  <c:v>22.916397094726563</c:v>
                </c:pt>
                <c:pt idx="246">
                  <c:v>19.063600540161133</c:v>
                </c:pt>
                <c:pt idx="247">
                  <c:v>17.544397354125977</c:v>
                </c:pt>
                <c:pt idx="248">
                  <c:v>15.094098091125488</c:v>
                </c:pt>
                <c:pt idx="249">
                  <c:v>16.952797412872314</c:v>
                </c:pt>
                <c:pt idx="250">
                  <c:v>17.170902729034424</c:v>
                </c:pt>
                <c:pt idx="251">
                  <c:v>19.357701778411865</c:v>
                </c:pt>
                <c:pt idx="252">
                  <c:v>23.678299427032471</c:v>
                </c:pt>
                <c:pt idx="253">
                  <c:v>26.660897970199585</c:v>
                </c:pt>
                <c:pt idx="254">
                  <c:v>29.98810076713562</c:v>
                </c:pt>
                <c:pt idx="255">
                  <c:v>30.725201606750488</c:v>
                </c:pt>
                <c:pt idx="256">
                  <c:v>29.186197757720947</c:v>
                </c:pt>
                <c:pt idx="257">
                  <c:v>26.184001207351685</c:v>
                </c:pt>
                <c:pt idx="258">
                  <c:v>24.091598033905029</c:v>
                </c:pt>
                <c:pt idx="259">
                  <c:v>21.696301937103271</c:v>
                </c:pt>
                <c:pt idx="260">
                  <c:v>22.284701108932495</c:v>
                </c:pt>
                <c:pt idx="261">
                  <c:v>22.156497478485107</c:v>
                </c:pt>
                <c:pt idx="262">
                  <c:v>22.840198516845703</c:v>
                </c:pt>
                <c:pt idx="263">
                  <c:v>26.405498027801514</c:v>
                </c:pt>
                <c:pt idx="264">
                  <c:v>30.985900402069092</c:v>
                </c:pt>
                <c:pt idx="265">
                  <c:v>35.130902767181396</c:v>
                </c:pt>
                <c:pt idx="266">
                  <c:v>37.294599056243896</c:v>
                </c:pt>
                <c:pt idx="267">
                  <c:v>37.571200370788574</c:v>
                </c:pt>
                <c:pt idx="268">
                  <c:v>35.844501495361328</c:v>
                </c:pt>
                <c:pt idx="269">
                  <c:v>32.305898904800415</c:v>
                </c:pt>
                <c:pt idx="270">
                  <c:v>27.422400951385498</c:v>
                </c:pt>
                <c:pt idx="271">
                  <c:v>24.945202112197876</c:v>
                </c:pt>
                <c:pt idx="272">
                  <c:v>24.227198600769043</c:v>
                </c:pt>
                <c:pt idx="273">
                  <c:v>20.834198236465454</c:v>
                </c:pt>
                <c:pt idx="274">
                  <c:v>20.895197629928589</c:v>
                </c:pt>
                <c:pt idx="275">
                  <c:v>22.715797662734985</c:v>
                </c:pt>
                <c:pt idx="276">
                  <c:v>24.072900056838989</c:v>
                </c:pt>
                <c:pt idx="277">
                  <c:v>27.411600589752197</c:v>
                </c:pt>
                <c:pt idx="278">
                  <c:v>29.721298456192017</c:v>
                </c:pt>
                <c:pt idx="279">
                  <c:v>29.220202207565308</c:v>
                </c:pt>
                <c:pt idx="280">
                  <c:v>29.758402347564697</c:v>
                </c:pt>
                <c:pt idx="281">
                  <c:v>26.989301681518555</c:v>
                </c:pt>
                <c:pt idx="282">
                  <c:v>23.124798774719238</c:v>
                </c:pt>
                <c:pt idx="283">
                  <c:v>21.848800420761108</c:v>
                </c:pt>
                <c:pt idx="284">
                  <c:v>18.808701276779175</c:v>
                </c:pt>
                <c:pt idx="285">
                  <c:v>17.403599262237549</c:v>
                </c:pt>
                <c:pt idx="286">
                  <c:v>17.757501840591431</c:v>
                </c:pt>
                <c:pt idx="287">
                  <c:v>19.360002517700195</c:v>
                </c:pt>
                <c:pt idx="288">
                  <c:v>19.079999999999998</c:v>
                </c:pt>
                <c:pt idx="289">
                  <c:v>22.859999999999992</c:v>
                </c:pt>
                <c:pt idx="290">
                  <c:v>24.959999999999994</c:v>
                </c:pt>
                <c:pt idx="291">
                  <c:v>24.92</c:v>
                </c:pt>
                <c:pt idx="292">
                  <c:v>24.510000000000005</c:v>
                </c:pt>
                <c:pt idx="293">
                  <c:v>23.5</c:v>
                </c:pt>
                <c:pt idx="294">
                  <c:v>19.47</c:v>
                </c:pt>
                <c:pt idx="295">
                  <c:v>18.78</c:v>
                </c:pt>
                <c:pt idx="296">
                  <c:v>16.720000000000006</c:v>
                </c:pt>
                <c:pt idx="297">
                  <c:v>13.569999999999993</c:v>
                </c:pt>
                <c:pt idx="298">
                  <c:v>13.719999999999999</c:v>
                </c:pt>
                <c:pt idx="299">
                  <c:v>15.489999999999995</c:v>
                </c:pt>
                <c:pt idx="300">
                  <c:v>16.599999999999994</c:v>
                </c:pt>
                <c:pt idx="301">
                  <c:v>20.309999999999995</c:v>
                </c:pt>
                <c:pt idx="302">
                  <c:v>25.61</c:v>
                </c:pt>
                <c:pt idx="303">
                  <c:v>29.840000000000003</c:v>
                </c:pt>
                <c:pt idx="304">
                  <c:v>32.040000000000006</c:v>
                </c:pt>
                <c:pt idx="305">
                  <c:v>34.19</c:v>
                </c:pt>
                <c:pt idx="306">
                  <c:v>31.599999999999994</c:v>
                </c:pt>
                <c:pt idx="307">
                  <c:v>27.92</c:v>
                </c:pt>
                <c:pt idx="308">
                  <c:v>24.450000000000003</c:v>
                </c:pt>
                <c:pt idx="309">
                  <c:v>21.5</c:v>
                </c:pt>
                <c:pt idx="310">
                  <c:v>20.61</c:v>
                </c:pt>
                <c:pt idx="311">
                  <c:v>19.370000000000005</c:v>
                </c:pt>
                <c:pt idx="312">
                  <c:v>20.639999999999993</c:v>
                </c:pt>
                <c:pt idx="313">
                  <c:v>25.86999999999999</c:v>
                </c:pt>
                <c:pt idx="314">
                  <c:v>29.179999999999993</c:v>
                </c:pt>
                <c:pt idx="315">
                  <c:v>29.289999999999992</c:v>
                </c:pt>
                <c:pt idx="316">
                  <c:v>32.22</c:v>
                </c:pt>
                <c:pt idx="317">
                  <c:v>30.769999999999996</c:v>
                </c:pt>
                <c:pt idx="318">
                  <c:v>27.560000000000002</c:v>
                </c:pt>
                <c:pt idx="319">
                  <c:v>24.980000000000004</c:v>
                </c:pt>
                <c:pt idx="320">
                  <c:v>21.560000000000002</c:v>
                </c:pt>
                <c:pt idx="321">
                  <c:v>17.819999999999993</c:v>
                </c:pt>
                <c:pt idx="322">
                  <c:v>16.699999999999996</c:v>
                </c:pt>
                <c:pt idx="323">
                  <c:v>15.25</c:v>
                </c:pt>
                <c:pt idx="324">
                  <c:v>17.670000000000002</c:v>
                </c:pt>
                <c:pt idx="325">
                  <c:v>17.330000000000005</c:v>
                </c:pt>
                <c:pt idx="326">
                  <c:v>19.440000000000005</c:v>
                </c:pt>
                <c:pt idx="327">
                  <c:v>24.120000000000005</c:v>
                </c:pt>
                <c:pt idx="328">
                  <c:v>25.629999999999995</c:v>
                </c:pt>
                <c:pt idx="329">
                  <c:v>27.870000000000005</c:v>
                </c:pt>
                <c:pt idx="330">
                  <c:v>30.230000000000004</c:v>
                </c:pt>
                <c:pt idx="331">
                  <c:v>27.549999999999997</c:v>
                </c:pt>
                <c:pt idx="332">
                  <c:v>27.589999999999989</c:v>
                </c:pt>
                <c:pt idx="333">
                  <c:v>27.64</c:v>
                </c:pt>
                <c:pt idx="334">
                  <c:v>26.629999999999995</c:v>
                </c:pt>
                <c:pt idx="335">
                  <c:v>27.25299859046936</c:v>
                </c:pt>
                <c:pt idx="336">
                  <c:v>30.378797292709351</c:v>
                </c:pt>
                <c:pt idx="337">
                  <c:v>33.618297815322876</c:v>
                </c:pt>
                <c:pt idx="338">
                  <c:v>39.03770112991333</c:v>
                </c:pt>
                <c:pt idx="339">
                  <c:v>42.583498001098633</c:v>
                </c:pt>
                <c:pt idx="340">
                  <c:v>42.508402109146118</c:v>
                </c:pt>
                <c:pt idx="341">
                  <c:v>44.845702886581421</c:v>
                </c:pt>
                <c:pt idx="342">
                  <c:v>46.0635986328125</c:v>
                </c:pt>
                <c:pt idx="343">
                  <c:v>43.406197071075439</c:v>
                </c:pt>
                <c:pt idx="344">
                  <c:v>39.073797702789307</c:v>
                </c:pt>
                <c:pt idx="345">
                  <c:v>36.750897407531738</c:v>
                </c:pt>
                <c:pt idx="346">
                  <c:v>34.198101997375488</c:v>
                </c:pt>
                <c:pt idx="347">
                  <c:v>31.394800186157227</c:v>
                </c:pt>
                <c:pt idx="348">
                  <c:v>31.277200222015381</c:v>
                </c:pt>
                <c:pt idx="349">
                  <c:v>26.675101757049561</c:v>
                </c:pt>
                <c:pt idx="350">
                  <c:v>29.406502485275269</c:v>
                </c:pt>
                <c:pt idx="351">
                  <c:v>33.593502283096313</c:v>
                </c:pt>
                <c:pt idx="352">
                  <c:v>38.397499561309814</c:v>
                </c:pt>
                <c:pt idx="353">
                  <c:v>38.170000553131104</c:v>
                </c:pt>
                <c:pt idx="354">
                  <c:v>37.927499055862427</c:v>
                </c:pt>
                <c:pt idx="355">
                  <c:v>37.537797927856445</c:v>
                </c:pt>
                <c:pt idx="356">
                  <c:v>36.381402254104614</c:v>
                </c:pt>
                <c:pt idx="357">
                  <c:v>36.028900384902954</c:v>
                </c:pt>
                <c:pt idx="358">
                  <c:v>34.570398569107056</c:v>
                </c:pt>
                <c:pt idx="359">
                  <c:v>32.313897848129272</c:v>
                </c:pt>
                <c:pt idx="360">
                  <c:v>33.123901128768921</c:v>
                </c:pt>
                <c:pt idx="361">
                  <c:v>33.805498123168945</c:v>
                </c:pt>
                <c:pt idx="362">
                  <c:v>35.211899518966675</c:v>
                </c:pt>
                <c:pt idx="363">
                  <c:v>37.12650203704834</c:v>
                </c:pt>
                <c:pt idx="364">
                  <c:v>39.123400688171387</c:v>
                </c:pt>
                <c:pt idx="365">
                  <c:v>40.55829906463623</c:v>
                </c:pt>
                <c:pt idx="366">
                  <c:v>39.784702301025391</c:v>
                </c:pt>
                <c:pt idx="367">
                  <c:v>39.379801988601685</c:v>
                </c:pt>
                <c:pt idx="368">
                  <c:v>38.357099533081055</c:v>
                </c:pt>
                <c:pt idx="369">
                  <c:v>36.23270058631897</c:v>
                </c:pt>
                <c:pt idx="370">
                  <c:v>33.598300457000732</c:v>
                </c:pt>
                <c:pt idx="371">
                  <c:v>32.125600814819336</c:v>
                </c:pt>
                <c:pt idx="372">
                  <c:v>31.752797603607178</c:v>
                </c:pt>
                <c:pt idx="373">
                  <c:v>30.949499845504761</c:v>
                </c:pt>
                <c:pt idx="374">
                  <c:v>31.836798429489136</c:v>
                </c:pt>
                <c:pt idx="375">
                  <c:v>33.614697694778442</c:v>
                </c:pt>
                <c:pt idx="376">
                  <c:v>36.066898345947266</c:v>
                </c:pt>
                <c:pt idx="377">
                  <c:v>38.110002517700195</c:v>
                </c:pt>
                <c:pt idx="378">
                  <c:v>39.091398954391479</c:v>
                </c:pt>
                <c:pt idx="379">
                  <c:v>39.330401659011841</c:v>
                </c:pt>
                <c:pt idx="380">
                  <c:v>38.294401407241821</c:v>
                </c:pt>
                <c:pt idx="381">
                  <c:v>36.337199449539185</c:v>
                </c:pt>
                <c:pt idx="382">
                  <c:v>35.155000925064087</c:v>
                </c:pt>
                <c:pt idx="383">
                  <c:v>32.968398571014404</c:v>
                </c:pt>
                <c:pt idx="384">
                  <c:v>32.613697290420532</c:v>
                </c:pt>
                <c:pt idx="385">
                  <c:v>32.368501663208008</c:v>
                </c:pt>
                <c:pt idx="386">
                  <c:v>33.408602714538574</c:v>
                </c:pt>
                <c:pt idx="387">
                  <c:v>34.889402627944946</c:v>
                </c:pt>
                <c:pt idx="388">
                  <c:v>36.749902009963989</c:v>
                </c:pt>
                <c:pt idx="389">
                  <c:v>39.100399255752563</c:v>
                </c:pt>
                <c:pt idx="390">
                  <c:v>40.569802761077881</c:v>
                </c:pt>
                <c:pt idx="391">
                  <c:v>39.836200714111328</c:v>
                </c:pt>
                <c:pt idx="392">
                  <c:v>39.870401859283447</c:v>
                </c:pt>
                <c:pt idx="393">
                  <c:v>37.43019962310791</c:v>
                </c:pt>
                <c:pt idx="394">
                  <c:v>36.016299962997437</c:v>
                </c:pt>
                <c:pt idx="395">
                  <c:v>33.674499034881592</c:v>
                </c:pt>
                <c:pt idx="396">
                  <c:v>33.149101972579956</c:v>
                </c:pt>
                <c:pt idx="397">
                  <c:v>32.609298467636108</c:v>
                </c:pt>
                <c:pt idx="398">
                  <c:v>33.854797124862671</c:v>
                </c:pt>
                <c:pt idx="399">
                  <c:v>34.186300277709961</c:v>
                </c:pt>
                <c:pt idx="400">
                  <c:v>37.045898675918579</c:v>
                </c:pt>
                <c:pt idx="401">
                  <c:v>39.102801322937012</c:v>
                </c:pt>
                <c:pt idx="402">
                  <c:v>40.593900918960571</c:v>
                </c:pt>
                <c:pt idx="403">
                  <c:v>41.696300745010376</c:v>
                </c:pt>
                <c:pt idx="404">
                  <c:v>41.299697399139404</c:v>
                </c:pt>
                <c:pt idx="405">
                  <c:v>39.654400587081909</c:v>
                </c:pt>
                <c:pt idx="406">
                  <c:v>37.486597537994385</c:v>
                </c:pt>
                <c:pt idx="407">
                  <c:v>34.670701265335083</c:v>
                </c:pt>
                <c:pt idx="408">
                  <c:v>32.413097858428955</c:v>
                </c:pt>
                <c:pt idx="409">
                  <c:v>30.530300378799438</c:v>
                </c:pt>
                <c:pt idx="410">
                  <c:v>28.846302270889282</c:v>
                </c:pt>
                <c:pt idx="411">
                  <c:v>30.368700265884399</c:v>
                </c:pt>
                <c:pt idx="412">
                  <c:v>33.693900346755981</c:v>
                </c:pt>
                <c:pt idx="413">
                  <c:v>35.03989839553833</c:v>
                </c:pt>
                <c:pt idx="414">
                  <c:v>36.374500036239624</c:v>
                </c:pt>
                <c:pt idx="415">
                  <c:v>37.359401226043701</c:v>
                </c:pt>
                <c:pt idx="416">
                  <c:v>37.80290150642395</c:v>
                </c:pt>
                <c:pt idx="417">
                  <c:v>36.793198823928833</c:v>
                </c:pt>
                <c:pt idx="418">
                  <c:v>35.196402311325073</c:v>
                </c:pt>
                <c:pt idx="419">
                  <c:v>33.368798732757568</c:v>
                </c:pt>
                <c:pt idx="420">
                  <c:v>32.302298784255981</c:v>
                </c:pt>
                <c:pt idx="421">
                  <c:v>30.521997451782227</c:v>
                </c:pt>
                <c:pt idx="422">
                  <c:v>30.438002586364746</c:v>
                </c:pt>
                <c:pt idx="423">
                  <c:v>30.579402685165405</c:v>
                </c:pt>
                <c:pt idx="424">
                  <c:v>31.093099355697632</c:v>
                </c:pt>
                <c:pt idx="425">
                  <c:v>33.103999137878418</c:v>
                </c:pt>
                <c:pt idx="426">
                  <c:v>34.430697202682495</c:v>
                </c:pt>
                <c:pt idx="427">
                  <c:v>36.906900644302368</c:v>
                </c:pt>
                <c:pt idx="428">
                  <c:v>36.923399209976196</c:v>
                </c:pt>
                <c:pt idx="429">
                  <c:v>36.929002046585083</c:v>
                </c:pt>
                <c:pt idx="430">
                  <c:v>35.765400171279907</c:v>
                </c:pt>
                <c:pt idx="431">
                  <c:v>35.456302404403687</c:v>
                </c:pt>
                <c:pt idx="432">
                  <c:v>33.585497379302979</c:v>
                </c:pt>
                <c:pt idx="433">
                  <c:v>31.072499990463257</c:v>
                </c:pt>
                <c:pt idx="434">
                  <c:v>28.333702325820923</c:v>
                </c:pt>
                <c:pt idx="435">
                  <c:v>29.022302865982056</c:v>
                </c:pt>
                <c:pt idx="436">
                  <c:v>30.151101589202881</c:v>
                </c:pt>
                <c:pt idx="437">
                  <c:v>32.311501741409302</c:v>
                </c:pt>
                <c:pt idx="438">
                  <c:v>34.406497716903687</c:v>
                </c:pt>
                <c:pt idx="439">
                  <c:v>36.387797832489014</c:v>
                </c:pt>
                <c:pt idx="440">
                  <c:v>37.712201118469238</c:v>
                </c:pt>
                <c:pt idx="441">
                  <c:v>37.890597820281982</c:v>
                </c:pt>
                <c:pt idx="442">
                  <c:v>36.994698286056519</c:v>
                </c:pt>
                <c:pt idx="443">
                  <c:v>35.23400092124939</c:v>
                </c:pt>
                <c:pt idx="444">
                  <c:v>33.471300840377808</c:v>
                </c:pt>
                <c:pt idx="445">
                  <c:v>31.018599510192871</c:v>
                </c:pt>
                <c:pt idx="446">
                  <c:v>30.366697549819946</c:v>
                </c:pt>
                <c:pt idx="447">
                  <c:v>29.228898525238037</c:v>
                </c:pt>
                <c:pt idx="448">
                  <c:v>28.998699426651001</c:v>
                </c:pt>
                <c:pt idx="449">
                  <c:v>30.822398900985718</c:v>
                </c:pt>
                <c:pt idx="450">
                  <c:v>32.975300788879395</c:v>
                </c:pt>
                <c:pt idx="451">
                  <c:v>34.394201278686523</c:v>
                </c:pt>
                <c:pt idx="452">
                  <c:v>35.690298318862915</c:v>
                </c:pt>
                <c:pt idx="453">
                  <c:v>34.530898571014404</c:v>
                </c:pt>
                <c:pt idx="454">
                  <c:v>33.233001470565796</c:v>
                </c:pt>
                <c:pt idx="455">
                  <c:v>33.571198225021362</c:v>
                </c:pt>
                <c:pt idx="456">
                  <c:v>31.187298536300659</c:v>
                </c:pt>
                <c:pt idx="457">
                  <c:v>31.163999080657959</c:v>
                </c:pt>
                <c:pt idx="458">
                  <c:v>29.032501220703125</c:v>
                </c:pt>
                <c:pt idx="459">
                  <c:v>29.369702577590942</c:v>
                </c:pt>
                <c:pt idx="460">
                  <c:v>29.450598001480103</c:v>
                </c:pt>
                <c:pt idx="461">
                  <c:v>30.756702661514282</c:v>
                </c:pt>
                <c:pt idx="462">
                  <c:v>33.337100982666016</c:v>
                </c:pt>
                <c:pt idx="463">
                  <c:v>36.458500862121582</c:v>
                </c:pt>
                <c:pt idx="464">
                  <c:v>40.052100658416748</c:v>
                </c:pt>
                <c:pt idx="465">
                  <c:v>41.481902837753296</c:v>
                </c:pt>
                <c:pt idx="466">
                  <c:v>42.779698610305786</c:v>
                </c:pt>
                <c:pt idx="467">
                  <c:v>44.455000400543213</c:v>
                </c:pt>
                <c:pt idx="468">
                  <c:v>42.057898283004761</c:v>
                </c:pt>
                <c:pt idx="469">
                  <c:v>41.25409984588623</c:v>
                </c:pt>
                <c:pt idx="470">
                  <c:v>40.066501140594482</c:v>
                </c:pt>
                <c:pt idx="471">
                  <c:v>38.96860146522522</c:v>
                </c:pt>
                <c:pt idx="472">
                  <c:v>39.177098512649536</c:v>
                </c:pt>
                <c:pt idx="473">
                  <c:v>39.903798341751099</c:v>
                </c:pt>
                <c:pt idx="474">
                  <c:v>40.436097621917725</c:v>
                </c:pt>
                <c:pt idx="475">
                  <c:v>42.525598049163818</c:v>
                </c:pt>
                <c:pt idx="476">
                  <c:v>47.506597280502319</c:v>
                </c:pt>
                <c:pt idx="477">
                  <c:v>50.122198104858398</c:v>
                </c:pt>
                <c:pt idx="478">
                  <c:v>50.702300310134888</c:v>
                </c:pt>
                <c:pt idx="479">
                  <c:v>50.358798742294312</c:v>
                </c:pt>
                <c:pt idx="480">
                  <c:v>47.910597562789917</c:v>
                </c:pt>
                <c:pt idx="481">
                  <c:v>44.463601350784302</c:v>
                </c:pt>
                <c:pt idx="482">
                  <c:v>42.15269947052002</c:v>
                </c:pt>
                <c:pt idx="483">
                  <c:v>40.919598579406738</c:v>
                </c:pt>
                <c:pt idx="484">
                  <c:v>40.808698177337646</c:v>
                </c:pt>
                <c:pt idx="485">
                  <c:v>42.379697799682617</c:v>
                </c:pt>
                <c:pt idx="486">
                  <c:v>43.415197372436523</c:v>
                </c:pt>
                <c:pt idx="487">
                  <c:v>44.952097177505493</c:v>
                </c:pt>
                <c:pt idx="488">
                  <c:v>47.398098945617676</c:v>
                </c:pt>
                <c:pt idx="489">
                  <c:v>48.883100986480713</c:v>
                </c:pt>
                <c:pt idx="490">
                  <c:v>50.334700584411621</c:v>
                </c:pt>
                <c:pt idx="491">
                  <c:v>50.605198383331299</c:v>
                </c:pt>
                <c:pt idx="492">
                  <c:v>49.605998039245605</c:v>
                </c:pt>
                <c:pt idx="493">
                  <c:v>48.216601848602295</c:v>
                </c:pt>
                <c:pt idx="494">
                  <c:v>46.196898460388184</c:v>
                </c:pt>
                <c:pt idx="495">
                  <c:v>44.883301496505737</c:v>
                </c:pt>
                <c:pt idx="496">
                  <c:v>44.120701789855957</c:v>
                </c:pt>
                <c:pt idx="497">
                  <c:v>43.373301267623901</c:v>
                </c:pt>
                <c:pt idx="498">
                  <c:v>43.87669825553894</c:v>
                </c:pt>
                <c:pt idx="499">
                  <c:v>44.999900102615356</c:v>
                </c:pt>
                <c:pt idx="500">
                  <c:v>46.820297479629517</c:v>
                </c:pt>
                <c:pt idx="501">
                  <c:v>47.117700815200806</c:v>
                </c:pt>
                <c:pt idx="502">
                  <c:v>48.500999450683594</c:v>
                </c:pt>
                <c:pt idx="503">
                  <c:v>47.915902376174927</c:v>
                </c:pt>
                <c:pt idx="504">
                  <c:v>47.164001703262329</c:v>
                </c:pt>
                <c:pt idx="505">
                  <c:v>44.943400859832764</c:v>
                </c:pt>
                <c:pt idx="506">
                  <c:v>43.952300786972046</c:v>
                </c:pt>
                <c:pt idx="507">
                  <c:v>45.034101247787476</c:v>
                </c:pt>
                <c:pt idx="508">
                  <c:v>43.292799234390259</c:v>
                </c:pt>
                <c:pt idx="509">
                  <c:v>40.373298168182373</c:v>
                </c:pt>
                <c:pt idx="510">
                  <c:v>40.296098232269287</c:v>
                </c:pt>
                <c:pt idx="511">
                  <c:v>38.21910285949707</c:v>
                </c:pt>
                <c:pt idx="512">
                  <c:v>36.145898342132568</c:v>
                </c:pt>
                <c:pt idx="513">
                  <c:v>33.341297149658203</c:v>
                </c:pt>
                <c:pt idx="514">
                  <c:v>34.059598684310913</c:v>
                </c:pt>
                <c:pt idx="515">
                  <c:v>31.08629846572876</c:v>
                </c:pt>
                <c:pt idx="516">
                  <c:v>35.918202638626099</c:v>
                </c:pt>
                <c:pt idx="517">
                  <c:v>32.795199394226074</c:v>
                </c:pt>
                <c:pt idx="518">
                  <c:v>32.110997676849365</c:v>
                </c:pt>
                <c:pt idx="519">
                  <c:v>30.356099843978882</c:v>
                </c:pt>
                <c:pt idx="520">
                  <c:v>28.939202070236206</c:v>
                </c:pt>
                <c:pt idx="521">
                  <c:v>26.764198780059814</c:v>
                </c:pt>
                <c:pt idx="522">
                  <c:v>26.625302076339722</c:v>
                </c:pt>
                <c:pt idx="523">
                  <c:v>25.273397207260132</c:v>
                </c:pt>
                <c:pt idx="524">
                  <c:v>24.928500890731812</c:v>
                </c:pt>
                <c:pt idx="525">
                  <c:v>30.586102247238159</c:v>
                </c:pt>
                <c:pt idx="526">
                  <c:v>31.848302125930786</c:v>
                </c:pt>
                <c:pt idx="527">
                  <c:v>31.691702842712402</c:v>
                </c:pt>
                <c:pt idx="528">
                  <c:v>33.76009726524353</c:v>
                </c:pt>
                <c:pt idx="529">
                  <c:v>31.977399826049805</c:v>
                </c:pt>
                <c:pt idx="530">
                  <c:v>29.791000127792358</c:v>
                </c:pt>
                <c:pt idx="531">
                  <c:v>27.975698947906494</c:v>
                </c:pt>
                <c:pt idx="532">
                  <c:v>25.942101716995239</c:v>
                </c:pt>
                <c:pt idx="533">
                  <c:v>23.665699005126953</c:v>
                </c:pt>
                <c:pt idx="534">
                  <c:v>21.022101879119873</c:v>
                </c:pt>
                <c:pt idx="535">
                  <c:v>22.789397478103638</c:v>
                </c:pt>
                <c:pt idx="536">
                  <c:v>23.356797933578491</c:v>
                </c:pt>
                <c:pt idx="537">
                  <c:v>23.595097303390503</c:v>
                </c:pt>
                <c:pt idx="538">
                  <c:v>27.479001522064209</c:v>
                </c:pt>
                <c:pt idx="539">
                  <c:v>30.198099851608276</c:v>
                </c:pt>
                <c:pt idx="540">
                  <c:v>30.409302949905396</c:v>
                </c:pt>
                <c:pt idx="541">
                  <c:v>31.439998388290405</c:v>
                </c:pt>
                <c:pt idx="542">
                  <c:v>30.542400121688843</c:v>
                </c:pt>
                <c:pt idx="543">
                  <c:v>30.277099847793579</c:v>
                </c:pt>
                <c:pt idx="544">
                  <c:v>28.275301694869995</c:v>
                </c:pt>
                <c:pt idx="545">
                  <c:v>25.703397035598755</c:v>
                </c:pt>
                <c:pt idx="546">
                  <c:v>24.544801950454712</c:v>
                </c:pt>
                <c:pt idx="547">
                  <c:v>26.014700174331665</c:v>
                </c:pt>
                <c:pt idx="548">
                  <c:v>27.902599811553955</c:v>
                </c:pt>
                <c:pt idx="549">
                  <c:v>28.154900312423706</c:v>
                </c:pt>
                <c:pt idx="550">
                  <c:v>30.232300996780396</c:v>
                </c:pt>
                <c:pt idx="551">
                  <c:v>30.85860276222229</c:v>
                </c:pt>
                <c:pt idx="552">
                  <c:v>33.431800842285156</c:v>
                </c:pt>
                <c:pt idx="553">
                  <c:v>31.156399488449097</c:v>
                </c:pt>
                <c:pt idx="554">
                  <c:v>30.923798322677612</c:v>
                </c:pt>
                <c:pt idx="555">
                  <c:v>29.032697916030884</c:v>
                </c:pt>
                <c:pt idx="556">
                  <c:v>25.642302274703979</c:v>
                </c:pt>
                <c:pt idx="557">
                  <c:v>23.814198017120361</c:v>
                </c:pt>
                <c:pt idx="558">
                  <c:v>19.845500230789185</c:v>
                </c:pt>
                <c:pt idx="559">
                  <c:v>19.799700021743774</c:v>
                </c:pt>
                <c:pt idx="560">
                  <c:v>19.888499021530151</c:v>
                </c:pt>
                <c:pt idx="561">
                  <c:v>19.373097658157349</c:v>
                </c:pt>
                <c:pt idx="562">
                  <c:v>22.366001844406128</c:v>
                </c:pt>
                <c:pt idx="563">
                  <c:v>24.783298015594482</c:v>
                </c:pt>
                <c:pt idx="564">
                  <c:v>25.829997301101685</c:v>
                </c:pt>
                <c:pt idx="565">
                  <c:v>28.512200355529785</c:v>
                </c:pt>
                <c:pt idx="566">
                  <c:v>29.96940279006958</c:v>
                </c:pt>
                <c:pt idx="567">
                  <c:v>29.876401662826538</c:v>
                </c:pt>
                <c:pt idx="568">
                  <c:v>29.658999681472778</c:v>
                </c:pt>
                <c:pt idx="569">
                  <c:v>28.992202520370483</c:v>
                </c:pt>
                <c:pt idx="570">
                  <c:v>26.07720160484314</c:v>
                </c:pt>
                <c:pt idx="571">
                  <c:v>27.35399866104126</c:v>
                </c:pt>
                <c:pt idx="572">
                  <c:v>26.188102006912231</c:v>
                </c:pt>
                <c:pt idx="573">
                  <c:v>25.752302646636963</c:v>
                </c:pt>
                <c:pt idx="574">
                  <c:v>28.53049898147583</c:v>
                </c:pt>
                <c:pt idx="575">
                  <c:v>28.891500473022461</c:v>
                </c:pt>
                <c:pt idx="576">
                  <c:v>30.44780158996582</c:v>
                </c:pt>
                <c:pt idx="577">
                  <c:v>32.327797651290894</c:v>
                </c:pt>
                <c:pt idx="578">
                  <c:v>32.534297943115234</c:v>
                </c:pt>
                <c:pt idx="579">
                  <c:v>31.443497180938721</c:v>
                </c:pt>
                <c:pt idx="580">
                  <c:v>30.147799491882324</c:v>
                </c:pt>
                <c:pt idx="581">
                  <c:v>26.237001657485962</c:v>
                </c:pt>
                <c:pt idx="582">
                  <c:v>23.166998863220215</c:v>
                </c:pt>
                <c:pt idx="583">
                  <c:v>20.465299129486084</c:v>
                </c:pt>
                <c:pt idx="584">
                  <c:v>20.941200494766235</c:v>
                </c:pt>
                <c:pt idx="585">
                  <c:v>21.124001979827881</c:v>
                </c:pt>
                <c:pt idx="586">
                  <c:v>20.861801147460938</c:v>
                </c:pt>
                <c:pt idx="587">
                  <c:v>20.491900682449341</c:v>
                </c:pt>
                <c:pt idx="588">
                  <c:v>21.9597008228302</c:v>
                </c:pt>
                <c:pt idx="589">
                  <c:v>25.434800624847412</c:v>
                </c:pt>
                <c:pt idx="590">
                  <c:v>28.00479793548584</c:v>
                </c:pt>
                <c:pt idx="591">
                  <c:v>28.949102401733398</c:v>
                </c:pt>
                <c:pt idx="592">
                  <c:v>31.056198120117188</c:v>
                </c:pt>
                <c:pt idx="593">
                  <c:v>31.9839026927948</c:v>
                </c:pt>
                <c:pt idx="594">
                  <c:v>28.920998811721802</c:v>
                </c:pt>
                <c:pt idx="595">
                  <c:v>25.089498996734619</c:v>
                </c:pt>
                <c:pt idx="596">
                  <c:v>21.301898002624512</c:v>
                </c:pt>
                <c:pt idx="597">
                  <c:v>19.974800586700439</c:v>
                </c:pt>
                <c:pt idx="598">
                  <c:v>20.71720027923584</c:v>
                </c:pt>
                <c:pt idx="599">
                  <c:v>24.773898363113403</c:v>
                </c:pt>
                <c:pt idx="600">
                  <c:v>29.925599336624146</c:v>
                </c:pt>
                <c:pt idx="601">
                  <c:v>29.363801717758179</c:v>
                </c:pt>
                <c:pt idx="602">
                  <c:v>31.193402051925659</c:v>
                </c:pt>
                <c:pt idx="603">
                  <c:v>32.150801658630371</c:v>
                </c:pt>
                <c:pt idx="604">
                  <c:v>31.897899150848389</c:v>
                </c:pt>
                <c:pt idx="605">
                  <c:v>29.373600721359253</c:v>
                </c:pt>
                <c:pt idx="606">
                  <c:v>26.086601257324219</c:v>
                </c:pt>
                <c:pt idx="607">
                  <c:v>23.955401420593262</c:v>
                </c:pt>
                <c:pt idx="608">
                  <c:v>21.593799829483032</c:v>
                </c:pt>
                <c:pt idx="609">
                  <c:v>18.469997882843018</c:v>
                </c:pt>
                <c:pt idx="610">
                  <c:v>19.059702396392822</c:v>
                </c:pt>
                <c:pt idx="611">
                  <c:v>18.595000743865967</c:v>
                </c:pt>
                <c:pt idx="612">
                  <c:v>20.071699857711792</c:v>
                </c:pt>
                <c:pt idx="613">
                  <c:v>23.465498924255371</c:v>
                </c:pt>
                <c:pt idx="614">
                  <c:v>25.874599456787109</c:v>
                </c:pt>
                <c:pt idx="615">
                  <c:v>27.058902025222778</c:v>
                </c:pt>
                <c:pt idx="616">
                  <c:v>29.44450044631958</c:v>
                </c:pt>
                <c:pt idx="617">
                  <c:v>27.511801958084106</c:v>
                </c:pt>
                <c:pt idx="618">
                  <c:v>25.034597158432007</c:v>
                </c:pt>
                <c:pt idx="619">
                  <c:v>22.662797212600708</c:v>
                </c:pt>
                <c:pt idx="620">
                  <c:v>20.454200744628906</c:v>
                </c:pt>
                <c:pt idx="621">
                  <c:v>19.742300748825073</c:v>
                </c:pt>
                <c:pt idx="622">
                  <c:v>19.829901695251465</c:v>
                </c:pt>
                <c:pt idx="623">
                  <c:v>22.41320276260376</c:v>
                </c:pt>
                <c:pt idx="624">
                  <c:v>24.247899293899536</c:v>
                </c:pt>
                <c:pt idx="625">
                  <c:v>26.714101076126099</c:v>
                </c:pt>
                <c:pt idx="626">
                  <c:v>29.608800649642944</c:v>
                </c:pt>
                <c:pt idx="627">
                  <c:v>31.368597984313965</c:v>
                </c:pt>
                <c:pt idx="628">
                  <c:v>32.455101251602173</c:v>
                </c:pt>
                <c:pt idx="629">
                  <c:v>31.669601440429688</c:v>
                </c:pt>
                <c:pt idx="630">
                  <c:v>28.410800933837891</c:v>
                </c:pt>
                <c:pt idx="631">
                  <c:v>24.226900577545166</c:v>
                </c:pt>
                <c:pt idx="632">
                  <c:v>21.958002090454102</c:v>
                </c:pt>
                <c:pt idx="633">
                  <c:v>19.341101884841919</c:v>
                </c:pt>
                <c:pt idx="634">
                  <c:v>19.436499118804932</c:v>
                </c:pt>
                <c:pt idx="635">
                  <c:v>19.023301839828491</c:v>
                </c:pt>
                <c:pt idx="636">
                  <c:v>18.849900007247925</c:v>
                </c:pt>
                <c:pt idx="637">
                  <c:v>20.578899621963501</c:v>
                </c:pt>
                <c:pt idx="638">
                  <c:v>24.47660231590271</c:v>
                </c:pt>
                <c:pt idx="639">
                  <c:v>27.552899360656738</c:v>
                </c:pt>
                <c:pt idx="640">
                  <c:v>30.031498908996582</c:v>
                </c:pt>
                <c:pt idx="641">
                  <c:v>30.368199586868286</c:v>
                </c:pt>
                <c:pt idx="642">
                  <c:v>29.23550271987915</c:v>
                </c:pt>
                <c:pt idx="643">
                  <c:v>26.333501577377319</c:v>
                </c:pt>
                <c:pt idx="644">
                  <c:v>24.530502796173096</c:v>
                </c:pt>
                <c:pt idx="645">
                  <c:v>22.312399387359619</c:v>
                </c:pt>
                <c:pt idx="646">
                  <c:v>20.517101526260376</c:v>
                </c:pt>
                <c:pt idx="647">
                  <c:v>20.657702922821045</c:v>
                </c:pt>
                <c:pt idx="648">
                  <c:v>20.950898170471191</c:v>
                </c:pt>
                <c:pt idx="649">
                  <c:v>23.04150128364563</c:v>
                </c:pt>
                <c:pt idx="650">
                  <c:v>28.938600063323975</c:v>
                </c:pt>
                <c:pt idx="651">
                  <c:v>31.657102346420288</c:v>
                </c:pt>
                <c:pt idx="652">
                  <c:v>34.882202386856079</c:v>
                </c:pt>
                <c:pt idx="653">
                  <c:v>36.839797735214233</c:v>
                </c:pt>
                <c:pt idx="654">
                  <c:v>36.683502435684204</c:v>
                </c:pt>
                <c:pt idx="655">
                  <c:v>37.890401124954224</c:v>
                </c:pt>
                <c:pt idx="656">
                  <c:v>34.133001804351807</c:v>
                </c:pt>
                <c:pt idx="657">
                  <c:v>31.004598379135132</c:v>
                </c:pt>
                <c:pt idx="658">
                  <c:v>29.546501874923706</c:v>
                </c:pt>
                <c:pt idx="659">
                  <c:v>29.245498418807983</c:v>
                </c:pt>
                <c:pt idx="660">
                  <c:v>28.378501176834106</c:v>
                </c:pt>
                <c:pt idx="661">
                  <c:v>28.761300086975098</c:v>
                </c:pt>
                <c:pt idx="662">
                  <c:v>31.672200202941895</c:v>
                </c:pt>
                <c:pt idx="663">
                  <c:v>34.600302219390869</c:v>
                </c:pt>
                <c:pt idx="664">
                  <c:v>36.657198905944824</c:v>
                </c:pt>
                <c:pt idx="665">
                  <c:v>38.729700088500977</c:v>
                </c:pt>
                <c:pt idx="666">
                  <c:v>38.739999771118164</c:v>
                </c:pt>
                <c:pt idx="667">
                  <c:v>38.221701622009277</c:v>
                </c:pt>
                <c:pt idx="668">
                  <c:v>35.682698726654053</c:v>
                </c:pt>
                <c:pt idx="669">
                  <c:v>33.554699659347534</c:v>
                </c:pt>
                <c:pt idx="670">
                  <c:v>31.020798921585083</c:v>
                </c:pt>
                <c:pt idx="671">
                  <c:v>28.919300079345703</c:v>
                </c:pt>
                <c:pt idx="672">
                  <c:v>28.782400131225586</c:v>
                </c:pt>
                <c:pt idx="673">
                  <c:v>29.467501878738403</c:v>
                </c:pt>
                <c:pt idx="674">
                  <c:v>32.665797710418701</c:v>
                </c:pt>
                <c:pt idx="675">
                  <c:v>35.026302576065063</c:v>
                </c:pt>
                <c:pt idx="676">
                  <c:v>38.536700248718262</c:v>
                </c:pt>
                <c:pt idx="677">
                  <c:v>42.607202768325806</c:v>
                </c:pt>
                <c:pt idx="678">
                  <c:v>44.579997301101685</c:v>
                </c:pt>
                <c:pt idx="679">
                  <c:v>43.263598918914795</c:v>
                </c:pt>
                <c:pt idx="680">
                  <c:v>40.856697797775269</c:v>
                </c:pt>
                <c:pt idx="681">
                  <c:v>38.355001449584961</c:v>
                </c:pt>
                <c:pt idx="682">
                  <c:v>36.543097734451294</c:v>
                </c:pt>
                <c:pt idx="683">
                  <c:v>33.834698438644409</c:v>
                </c:pt>
                <c:pt idx="684">
                  <c:v>31.412902116775513</c:v>
                </c:pt>
                <c:pt idx="685">
                  <c:v>31.117501497268677</c:v>
                </c:pt>
                <c:pt idx="686">
                  <c:v>33.056398868560791</c:v>
                </c:pt>
                <c:pt idx="687">
                  <c:v>33.832397699356079</c:v>
                </c:pt>
                <c:pt idx="688">
                  <c:v>36.7413010597229</c:v>
                </c:pt>
                <c:pt idx="689">
                  <c:v>41.103097438812256</c:v>
                </c:pt>
                <c:pt idx="690">
                  <c:v>44.724198818206787</c:v>
                </c:pt>
                <c:pt idx="691">
                  <c:v>45.54630184173584</c:v>
                </c:pt>
                <c:pt idx="692">
                  <c:v>46.026697397232056</c:v>
                </c:pt>
                <c:pt idx="693">
                  <c:v>42.899998664855957</c:v>
                </c:pt>
                <c:pt idx="694">
                  <c:v>39.648601055145264</c:v>
                </c:pt>
                <c:pt idx="695">
                  <c:v>38.375702142715454</c:v>
                </c:pt>
                <c:pt idx="696">
                  <c:v>36.483099699020386</c:v>
                </c:pt>
                <c:pt idx="697">
                  <c:v>35.465201377868652</c:v>
                </c:pt>
                <c:pt idx="698">
                  <c:v>36.497601509094238</c:v>
                </c:pt>
                <c:pt idx="699">
                  <c:v>38.637902975082397</c:v>
                </c:pt>
                <c:pt idx="700">
                  <c:v>43.764599800109863</c:v>
                </c:pt>
                <c:pt idx="701">
                  <c:v>50.176098585128784</c:v>
                </c:pt>
                <c:pt idx="702">
                  <c:v>52.951499462127686</c:v>
                </c:pt>
                <c:pt idx="703">
                  <c:v>52.984997272491455</c:v>
                </c:pt>
                <c:pt idx="704">
                  <c:v>53.354802370071411</c:v>
                </c:pt>
                <c:pt idx="705">
                  <c:v>51.283600568771362</c:v>
                </c:pt>
                <c:pt idx="706">
                  <c:v>48.225000143051147</c:v>
                </c:pt>
                <c:pt idx="707">
                  <c:v>46.366002798080444</c:v>
                </c:pt>
                <c:pt idx="708">
                  <c:v>43.486997127532959</c:v>
                </c:pt>
                <c:pt idx="709">
                  <c:v>41.027202844619751</c:v>
                </c:pt>
                <c:pt idx="710">
                  <c:v>41.928800582885742</c:v>
                </c:pt>
                <c:pt idx="711">
                  <c:v>42.353400230407715</c:v>
                </c:pt>
                <c:pt idx="712">
                  <c:v>42.327698707580566</c:v>
                </c:pt>
                <c:pt idx="713">
                  <c:v>44.59499979019165</c:v>
                </c:pt>
                <c:pt idx="714">
                  <c:v>47.06840181350708</c:v>
                </c:pt>
                <c:pt idx="715">
                  <c:v>50.279202699661255</c:v>
                </c:pt>
                <c:pt idx="716">
                  <c:v>51.352002859115601</c:v>
                </c:pt>
                <c:pt idx="717">
                  <c:v>51.889600992202759</c:v>
                </c:pt>
                <c:pt idx="718">
                  <c:v>50.533899307250977</c:v>
                </c:pt>
                <c:pt idx="719">
                  <c:v>47.491100072860718</c:v>
                </c:pt>
                <c:pt idx="720">
                  <c:v>46.409001588821411</c:v>
                </c:pt>
                <c:pt idx="721">
                  <c:v>45.516600847244263</c:v>
                </c:pt>
                <c:pt idx="722">
                  <c:v>46.771099805831909</c:v>
                </c:pt>
                <c:pt idx="723">
                  <c:v>48.208698272705078</c:v>
                </c:pt>
                <c:pt idx="724">
                  <c:v>49.199398994445801</c:v>
                </c:pt>
                <c:pt idx="725">
                  <c:v>52.702799081802368</c:v>
                </c:pt>
                <c:pt idx="726">
                  <c:v>54.784097909927368</c:v>
                </c:pt>
                <c:pt idx="727">
                  <c:v>55.173900365829468</c:v>
                </c:pt>
                <c:pt idx="728">
                  <c:v>54.497000217437744</c:v>
                </c:pt>
                <c:pt idx="729">
                  <c:v>52.098098039627075</c:v>
                </c:pt>
                <c:pt idx="730">
                  <c:v>49.113097429275513</c:v>
                </c:pt>
                <c:pt idx="731">
                  <c:v>47.907599449157715</c:v>
                </c:pt>
                <c:pt idx="732">
                  <c:v>46.646502256393433</c:v>
                </c:pt>
                <c:pt idx="733">
                  <c:v>44.842198133468628</c:v>
                </c:pt>
                <c:pt idx="734">
                  <c:v>43.829699993133545</c:v>
                </c:pt>
                <c:pt idx="735">
                  <c:v>44.533702373504639</c:v>
                </c:pt>
                <c:pt idx="736">
                  <c:v>44.24709939956665</c:v>
                </c:pt>
                <c:pt idx="737">
                  <c:v>45.408597230911255</c:v>
                </c:pt>
                <c:pt idx="738">
                  <c:v>46.71979808807373</c:v>
                </c:pt>
                <c:pt idx="739">
                  <c:v>47.353002071380615</c:v>
                </c:pt>
                <c:pt idx="740">
                  <c:v>46.664997577667236</c:v>
                </c:pt>
                <c:pt idx="741">
                  <c:v>45.601901054382324</c:v>
                </c:pt>
                <c:pt idx="742">
                  <c:v>43.339100122451782</c:v>
                </c:pt>
                <c:pt idx="743">
                  <c:v>41.080698013305664</c:v>
                </c:pt>
                <c:pt idx="744">
                  <c:v>38.234802722930908</c:v>
                </c:pt>
                <c:pt idx="745">
                  <c:v>37.07610034942627</c:v>
                </c:pt>
                <c:pt idx="746">
                  <c:v>35.158702373504639</c:v>
                </c:pt>
                <c:pt idx="747">
                  <c:v>34.27269721031189</c:v>
                </c:pt>
                <c:pt idx="748">
                  <c:v>33.942100048065186</c:v>
                </c:pt>
                <c:pt idx="749">
                  <c:v>35.752102375030518</c:v>
                </c:pt>
                <c:pt idx="750">
                  <c:v>37.477799892425537</c:v>
                </c:pt>
                <c:pt idx="751">
                  <c:v>40.384801864624023</c:v>
                </c:pt>
                <c:pt idx="752">
                  <c:v>43.899997711181641</c:v>
                </c:pt>
                <c:pt idx="753">
                  <c:v>46.506002187728882</c:v>
                </c:pt>
                <c:pt idx="754">
                  <c:v>45.579102277755737</c:v>
                </c:pt>
                <c:pt idx="755">
                  <c:v>45.447602510452271</c:v>
                </c:pt>
                <c:pt idx="756">
                  <c:v>49.270000696182251</c:v>
                </c:pt>
                <c:pt idx="757">
                  <c:v>56.456502914428711</c:v>
                </c:pt>
                <c:pt idx="758">
                  <c:v>57.563301563262939</c:v>
                </c:pt>
                <c:pt idx="759">
                  <c:v>52.609899282455444</c:v>
                </c:pt>
                <c:pt idx="760">
                  <c:v>49.960001945495605</c:v>
                </c:pt>
                <c:pt idx="761">
                  <c:v>48.549398422241211</c:v>
                </c:pt>
                <c:pt idx="762">
                  <c:v>48.634299278259277</c:v>
                </c:pt>
                <c:pt idx="763">
                  <c:v>49.754497051239014</c:v>
                </c:pt>
                <c:pt idx="764">
                  <c:v>51.60069727897644</c:v>
                </c:pt>
                <c:pt idx="765">
                  <c:v>52.591701984405518</c:v>
                </c:pt>
                <c:pt idx="766">
                  <c:v>54.19990086555481</c:v>
                </c:pt>
                <c:pt idx="767">
                  <c:v>59.346899032592773</c:v>
                </c:pt>
                <c:pt idx="768">
                  <c:v>59.686395168304443</c:v>
                </c:pt>
                <c:pt idx="769">
                  <c:v>59.95670223236084</c:v>
                </c:pt>
                <c:pt idx="770">
                  <c:v>60.313102245330811</c:v>
                </c:pt>
                <c:pt idx="771">
                  <c:v>61.189505100250244</c:v>
                </c:pt>
                <c:pt idx="772">
                  <c:v>63.144001007080078</c:v>
                </c:pt>
                <c:pt idx="773">
                  <c:v>65.51390552520752</c:v>
                </c:pt>
                <c:pt idx="774">
                  <c:v>67.334803581237793</c:v>
                </c:pt>
                <c:pt idx="775">
                  <c:v>71.437999248504639</c:v>
                </c:pt>
                <c:pt idx="776">
                  <c:v>73.545905590057373</c:v>
                </c:pt>
                <c:pt idx="777">
                  <c:v>75.903996467590332</c:v>
                </c:pt>
                <c:pt idx="778">
                  <c:v>76.881596088409424</c:v>
                </c:pt>
                <c:pt idx="779">
                  <c:v>78.539105892181396</c:v>
                </c:pt>
                <c:pt idx="780">
                  <c:v>78.306802749633789</c:v>
                </c:pt>
                <c:pt idx="781">
                  <c:v>78.439303874969482</c:v>
                </c:pt>
                <c:pt idx="782">
                  <c:v>78.044399261474609</c:v>
                </c:pt>
                <c:pt idx="783">
                  <c:v>77.359494209289551</c:v>
                </c:pt>
                <c:pt idx="784">
                  <c:v>78.782900810241699</c:v>
                </c:pt>
                <c:pt idx="785">
                  <c:v>78.195699691772461</c:v>
                </c:pt>
                <c:pt idx="786">
                  <c:v>79.08969783782959</c:v>
                </c:pt>
                <c:pt idx="787">
                  <c:v>80.619999408721924</c:v>
                </c:pt>
                <c:pt idx="788">
                  <c:v>81.867202758789063</c:v>
                </c:pt>
                <c:pt idx="789">
                  <c:v>82.770403861999512</c:v>
                </c:pt>
                <c:pt idx="790">
                  <c:v>82.059797286987305</c:v>
                </c:pt>
                <c:pt idx="791">
                  <c:v>81.500503063201904</c:v>
                </c:pt>
                <c:pt idx="792">
                  <c:v>80.090304851531982</c:v>
                </c:pt>
                <c:pt idx="793">
                  <c:v>78.041299819946289</c:v>
                </c:pt>
                <c:pt idx="794">
                  <c:v>77.904399871826172</c:v>
                </c:pt>
                <c:pt idx="795">
                  <c:v>75.277098655700684</c:v>
                </c:pt>
                <c:pt idx="796">
                  <c:v>70.907005310058594</c:v>
                </c:pt>
                <c:pt idx="797">
                  <c:v>69.328197479248047</c:v>
                </c:pt>
                <c:pt idx="798">
                  <c:v>69.90240478515625</c:v>
                </c:pt>
                <c:pt idx="799">
                  <c:v>72.48949670791626</c:v>
                </c:pt>
                <c:pt idx="800">
                  <c:v>75.901504993438721</c:v>
                </c:pt>
                <c:pt idx="801">
                  <c:v>76.758095264434814</c:v>
                </c:pt>
                <c:pt idx="802">
                  <c:v>77.217003345489502</c:v>
                </c:pt>
                <c:pt idx="803">
                  <c:v>76.574203014373779</c:v>
                </c:pt>
                <c:pt idx="804">
                  <c:v>76.016196250915527</c:v>
                </c:pt>
                <c:pt idx="805">
                  <c:v>74.742301940917969</c:v>
                </c:pt>
                <c:pt idx="806">
                  <c:v>73.36760425567627</c:v>
                </c:pt>
                <c:pt idx="807">
                  <c:v>73.957296848297119</c:v>
                </c:pt>
                <c:pt idx="808">
                  <c:v>73.423298835754395</c:v>
                </c:pt>
                <c:pt idx="809">
                  <c:v>73.455902576446533</c:v>
                </c:pt>
                <c:pt idx="810">
                  <c:v>73.199495315551758</c:v>
                </c:pt>
                <c:pt idx="811">
                  <c:v>73.636802673339844</c:v>
                </c:pt>
                <c:pt idx="812">
                  <c:v>74.834999084472656</c:v>
                </c:pt>
                <c:pt idx="813">
                  <c:v>77.289899826049805</c:v>
                </c:pt>
                <c:pt idx="814">
                  <c:v>78.061601161956787</c:v>
                </c:pt>
                <c:pt idx="815">
                  <c:v>77.542003631591797</c:v>
                </c:pt>
                <c:pt idx="816">
                  <c:v>76.74059534072876</c:v>
                </c:pt>
                <c:pt idx="817">
                  <c:v>75.635000705718994</c:v>
                </c:pt>
                <c:pt idx="818">
                  <c:v>74.68150520324707</c:v>
                </c:pt>
                <c:pt idx="819">
                  <c:v>72.785803318023682</c:v>
                </c:pt>
                <c:pt idx="820">
                  <c:v>72.211405277252197</c:v>
                </c:pt>
                <c:pt idx="821">
                  <c:v>71.565398216247559</c:v>
                </c:pt>
                <c:pt idx="822">
                  <c:v>70.578202247619629</c:v>
                </c:pt>
                <c:pt idx="823">
                  <c:v>70.881303787231445</c:v>
                </c:pt>
                <c:pt idx="824">
                  <c:v>71.591898441314697</c:v>
                </c:pt>
                <c:pt idx="825">
                  <c:v>72.226401805877686</c:v>
                </c:pt>
                <c:pt idx="826">
                  <c:v>72.137698173522949</c:v>
                </c:pt>
                <c:pt idx="827">
                  <c:v>69.971403121948242</c:v>
                </c:pt>
                <c:pt idx="828">
                  <c:v>69.907304286956787</c:v>
                </c:pt>
                <c:pt idx="829">
                  <c:v>67.858299255371094</c:v>
                </c:pt>
                <c:pt idx="830">
                  <c:v>65.47660493850708</c:v>
                </c:pt>
                <c:pt idx="831">
                  <c:v>64.366694927215576</c:v>
                </c:pt>
                <c:pt idx="832">
                  <c:v>63.744195938110352</c:v>
                </c:pt>
                <c:pt idx="833">
                  <c:v>64.000102519989014</c:v>
                </c:pt>
                <c:pt idx="834">
                  <c:v>63.579699039459229</c:v>
                </c:pt>
                <c:pt idx="835">
                  <c:v>65.134903430938721</c:v>
                </c:pt>
                <c:pt idx="836">
                  <c:v>67.006501197814941</c:v>
                </c:pt>
                <c:pt idx="837">
                  <c:v>68.360694885253906</c:v>
                </c:pt>
                <c:pt idx="838">
                  <c:v>68.575402736663818</c:v>
                </c:pt>
                <c:pt idx="839">
                  <c:v>68.820103645324707</c:v>
                </c:pt>
                <c:pt idx="840">
                  <c:v>67.389902114868164</c:v>
                </c:pt>
                <c:pt idx="841">
                  <c:v>65.710100173950195</c:v>
                </c:pt>
                <c:pt idx="842">
                  <c:v>64.227494239807129</c:v>
                </c:pt>
                <c:pt idx="843">
                  <c:v>62.787100315093994</c:v>
                </c:pt>
                <c:pt idx="844">
                  <c:v>61.362096309661865</c:v>
                </c:pt>
                <c:pt idx="845">
                  <c:v>61.291595935821533</c:v>
                </c:pt>
                <c:pt idx="846">
                  <c:v>61.631700038909912</c:v>
                </c:pt>
                <c:pt idx="847">
                  <c:v>61.42849588394165</c:v>
                </c:pt>
                <c:pt idx="848">
                  <c:v>61.029001712799072</c:v>
                </c:pt>
                <c:pt idx="849">
                  <c:v>61.911698818206787</c:v>
                </c:pt>
                <c:pt idx="850">
                  <c:v>63.267299175262451</c:v>
                </c:pt>
                <c:pt idx="851">
                  <c:v>64.063199996948242</c:v>
                </c:pt>
                <c:pt idx="852">
                  <c:v>64.660903453826904</c:v>
                </c:pt>
                <c:pt idx="853">
                  <c:v>63.663598537445068</c:v>
                </c:pt>
                <c:pt idx="854">
                  <c:v>62.3439040184021</c:v>
                </c:pt>
                <c:pt idx="855">
                  <c:v>61.603995800018311</c:v>
                </c:pt>
                <c:pt idx="856">
                  <c:v>60.565003395080566</c:v>
                </c:pt>
                <c:pt idx="857">
                  <c:v>60.010096073150635</c:v>
                </c:pt>
                <c:pt idx="858">
                  <c:v>60.466894149780273</c:v>
                </c:pt>
                <c:pt idx="859">
                  <c:v>60.599204540252686</c:v>
                </c:pt>
                <c:pt idx="860">
                  <c:v>61.152204513549805</c:v>
                </c:pt>
                <c:pt idx="861">
                  <c:v>60.103997230529785</c:v>
                </c:pt>
                <c:pt idx="862">
                  <c:v>63.004299640655518</c:v>
                </c:pt>
                <c:pt idx="863">
                  <c:v>62.074800968170166</c:v>
                </c:pt>
                <c:pt idx="864">
                  <c:v>60.775705814361572</c:v>
                </c:pt>
                <c:pt idx="865">
                  <c:v>61.202105522155762</c:v>
                </c:pt>
                <c:pt idx="866">
                  <c:v>59.558805465698242</c:v>
                </c:pt>
                <c:pt idx="867">
                  <c:v>57.56569766998291</c:v>
                </c:pt>
                <c:pt idx="868">
                  <c:v>56.183698415756226</c:v>
                </c:pt>
                <c:pt idx="869">
                  <c:v>55.876698732376099</c:v>
                </c:pt>
                <c:pt idx="870">
                  <c:v>54.22780179977417</c:v>
                </c:pt>
                <c:pt idx="871">
                  <c:v>53.234400987625122</c:v>
                </c:pt>
                <c:pt idx="872">
                  <c:v>55.773499250411987</c:v>
                </c:pt>
                <c:pt idx="873">
                  <c:v>56.567301988601685</c:v>
                </c:pt>
                <c:pt idx="874">
                  <c:v>57.065000772476196</c:v>
                </c:pt>
                <c:pt idx="875">
                  <c:v>58.074298143386841</c:v>
                </c:pt>
                <c:pt idx="876">
                  <c:v>47.031399250030518</c:v>
                </c:pt>
                <c:pt idx="877">
                  <c:v>46.61640191078186</c:v>
                </c:pt>
                <c:pt idx="878">
                  <c:v>44.741400718688965</c:v>
                </c:pt>
                <c:pt idx="879">
                  <c:v>38.417800903320313</c:v>
                </c:pt>
                <c:pt idx="880">
                  <c:v>35.112198829650879</c:v>
                </c:pt>
                <c:pt idx="881">
                  <c:v>36.683502435684204</c:v>
                </c:pt>
                <c:pt idx="882">
                  <c:v>38.262202978134155</c:v>
                </c:pt>
                <c:pt idx="883">
                  <c:v>41.317602634429932</c:v>
                </c:pt>
                <c:pt idx="884">
                  <c:v>44.120099782943726</c:v>
                </c:pt>
                <c:pt idx="885">
                  <c:v>44.034799575805664</c:v>
                </c:pt>
                <c:pt idx="886">
                  <c:v>45.849600076675415</c:v>
                </c:pt>
                <c:pt idx="887">
                  <c:v>45.015599966049194</c:v>
                </c:pt>
                <c:pt idx="888">
                  <c:v>43.194201231002808</c:v>
                </c:pt>
                <c:pt idx="889">
                  <c:v>41.606297731399536</c:v>
                </c:pt>
                <c:pt idx="890">
                  <c:v>39.383902788162231</c:v>
                </c:pt>
                <c:pt idx="891">
                  <c:v>35.733899116516113</c:v>
                </c:pt>
                <c:pt idx="892">
                  <c:v>32.093897104263306</c:v>
                </c:pt>
                <c:pt idx="893">
                  <c:v>32.398202657699585</c:v>
                </c:pt>
                <c:pt idx="894">
                  <c:v>31.155797481536865</c:v>
                </c:pt>
                <c:pt idx="895">
                  <c:v>30.976202726364136</c:v>
                </c:pt>
                <c:pt idx="896">
                  <c:v>31.58949875831604</c:v>
                </c:pt>
                <c:pt idx="897">
                  <c:v>32.995697498321533</c:v>
                </c:pt>
                <c:pt idx="898">
                  <c:v>35.232099533081055</c:v>
                </c:pt>
                <c:pt idx="899">
                  <c:v>38.212099313735962</c:v>
                </c:pt>
                <c:pt idx="900">
                  <c:v>38.177099466323853</c:v>
                </c:pt>
                <c:pt idx="901">
                  <c:v>39.538398027420044</c:v>
                </c:pt>
                <c:pt idx="902">
                  <c:v>37.780597448348999</c:v>
                </c:pt>
                <c:pt idx="903">
                  <c:v>35.536601781845093</c:v>
                </c:pt>
                <c:pt idx="904">
                  <c:v>35.537799835205078</c:v>
                </c:pt>
                <c:pt idx="905">
                  <c:v>34.169599056243896</c:v>
                </c:pt>
                <c:pt idx="906">
                  <c:v>34.000202655792236</c:v>
                </c:pt>
                <c:pt idx="907">
                  <c:v>31.697299718856812</c:v>
                </c:pt>
                <c:pt idx="908">
                  <c:v>31.852402925491333</c:v>
                </c:pt>
                <c:pt idx="909">
                  <c:v>37.349000215530396</c:v>
                </c:pt>
                <c:pt idx="910">
                  <c:v>36.417200803756714</c:v>
                </c:pt>
                <c:pt idx="911">
                  <c:v>34.197297334671021</c:v>
                </c:pt>
                <c:pt idx="912">
                  <c:v>33.884897470474243</c:v>
                </c:pt>
                <c:pt idx="913">
                  <c:v>31.601997852325439</c:v>
                </c:pt>
                <c:pt idx="914">
                  <c:v>29.376098155975342</c:v>
                </c:pt>
                <c:pt idx="915">
                  <c:v>26.634302377700806</c:v>
                </c:pt>
                <c:pt idx="916">
                  <c:v>25.808301210403442</c:v>
                </c:pt>
                <c:pt idx="917">
                  <c:v>27.410897254943848</c:v>
                </c:pt>
                <c:pt idx="918">
                  <c:v>24.641802549362183</c:v>
                </c:pt>
                <c:pt idx="919">
                  <c:v>22.751900196075439</c:v>
                </c:pt>
                <c:pt idx="920">
                  <c:v>24.453797578811646</c:v>
                </c:pt>
                <c:pt idx="921">
                  <c:v>26.780500650405884</c:v>
                </c:pt>
                <c:pt idx="922">
                  <c:v>26.874401807785034</c:v>
                </c:pt>
                <c:pt idx="923">
                  <c:v>30.709698438644409</c:v>
                </c:pt>
                <c:pt idx="924">
                  <c:v>33.85089898109436</c:v>
                </c:pt>
                <c:pt idx="925">
                  <c:v>33.797797203063965</c:v>
                </c:pt>
                <c:pt idx="926">
                  <c:v>34.794500112533569</c:v>
                </c:pt>
                <c:pt idx="927">
                  <c:v>33.936497211456299</c:v>
                </c:pt>
                <c:pt idx="928">
                  <c:v>29.51200270652771</c:v>
                </c:pt>
                <c:pt idx="929">
                  <c:v>28.408500194549561</c:v>
                </c:pt>
                <c:pt idx="930">
                  <c:v>28.383901357650757</c:v>
                </c:pt>
                <c:pt idx="931">
                  <c:v>27.392199277877808</c:v>
                </c:pt>
                <c:pt idx="932">
                  <c:v>27.55430006980896</c:v>
                </c:pt>
                <c:pt idx="933">
                  <c:v>29.504599809646606</c:v>
                </c:pt>
                <c:pt idx="934">
                  <c:v>29.45930027961731</c:v>
                </c:pt>
                <c:pt idx="935">
                  <c:v>31.970998287200928</c:v>
                </c:pt>
                <c:pt idx="936">
                  <c:v>33.126702547073364</c:v>
                </c:pt>
                <c:pt idx="937">
                  <c:v>31.168701887130737</c:v>
                </c:pt>
                <c:pt idx="938">
                  <c:v>30.605098247528076</c:v>
                </c:pt>
                <c:pt idx="939">
                  <c:v>28.937098026275635</c:v>
                </c:pt>
                <c:pt idx="940">
                  <c:v>26.22790002822876</c:v>
                </c:pt>
                <c:pt idx="941">
                  <c:v>24.622097253799438</c:v>
                </c:pt>
                <c:pt idx="942">
                  <c:v>21.488001585006714</c:v>
                </c:pt>
                <c:pt idx="943">
                  <c:v>20.857998371124268</c:v>
                </c:pt>
                <c:pt idx="944">
                  <c:v>21.462997436523438</c:v>
                </c:pt>
                <c:pt idx="945">
                  <c:v>20.788499355316162</c:v>
                </c:pt>
                <c:pt idx="946">
                  <c:v>22.06459903717041</c:v>
                </c:pt>
                <c:pt idx="947">
                  <c:v>23.536702632904053</c:v>
                </c:pt>
                <c:pt idx="948">
                  <c:v>26.16189980506897</c:v>
                </c:pt>
                <c:pt idx="949">
                  <c:v>26.174500226974487</c:v>
                </c:pt>
                <c:pt idx="950">
                  <c:v>27.327099084854126</c:v>
                </c:pt>
                <c:pt idx="951">
                  <c:v>26.793899774551392</c:v>
                </c:pt>
                <c:pt idx="952">
                  <c:v>25.771197319030762</c:v>
                </c:pt>
                <c:pt idx="953">
                  <c:v>22.694000244140625</c:v>
                </c:pt>
                <c:pt idx="954">
                  <c:v>21.951797246932983</c:v>
                </c:pt>
                <c:pt idx="955">
                  <c:v>20.717498302459717</c:v>
                </c:pt>
                <c:pt idx="956">
                  <c:v>20.226701736450195</c:v>
                </c:pt>
                <c:pt idx="957">
                  <c:v>21.266898155212402</c:v>
                </c:pt>
                <c:pt idx="958">
                  <c:v>21.447601556777954</c:v>
                </c:pt>
                <c:pt idx="959">
                  <c:v>24.610098838806152</c:v>
                </c:pt>
                <c:pt idx="960">
                  <c:v>25.027897596359253</c:v>
                </c:pt>
                <c:pt idx="961">
                  <c:v>25.487300395965576</c:v>
                </c:pt>
                <c:pt idx="962">
                  <c:v>25.30290150642395</c:v>
                </c:pt>
                <c:pt idx="963">
                  <c:v>24.496999025344849</c:v>
                </c:pt>
                <c:pt idx="964">
                  <c:v>23.196097850799561</c:v>
                </c:pt>
                <c:pt idx="965">
                  <c:v>20.770200729370117</c:v>
                </c:pt>
                <c:pt idx="966">
                  <c:v>17.179700374603271</c:v>
                </c:pt>
                <c:pt idx="967">
                  <c:v>15.5684974193573</c:v>
                </c:pt>
                <c:pt idx="968">
                  <c:v>13.887998104095459</c:v>
                </c:pt>
                <c:pt idx="969">
                  <c:v>14.516797304153442</c:v>
                </c:pt>
                <c:pt idx="970">
                  <c:v>13.815101623535156</c:v>
                </c:pt>
                <c:pt idx="971">
                  <c:v>16.336300611495972</c:v>
                </c:pt>
                <c:pt idx="972">
                  <c:v>17.957397937774658</c:v>
                </c:pt>
                <c:pt idx="973">
                  <c:v>19.28749942779541</c:v>
                </c:pt>
                <c:pt idx="974">
                  <c:v>22.115102052688599</c:v>
                </c:pt>
                <c:pt idx="975">
                  <c:v>22.366001844406128</c:v>
                </c:pt>
                <c:pt idx="976">
                  <c:v>20.685997247695923</c:v>
                </c:pt>
                <c:pt idx="977">
                  <c:v>19.674798488616943</c:v>
                </c:pt>
                <c:pt idx="978">
                  <c:v>16.132899761199951</c:v>
                </c:pt>
                <c:pt idx="979">
                  <c:v>14.926597118377686</c:v>
                </c:pt>
                <c:pt idx="980">
                  <c:v>12.496700525283813</c:v>
                </c:pt>
                <c:pt idx="981">
                  <c:v>13.025399684906006</c:v>
                </c:pt>
                <c:pt idx="982">
                  <c:v>13.428297281265259</c:v>
                </c:pt>
                <c:pt idx="983">
                  <c:v>12.612101078033447</c:v>
                </c:pt>
                <c:pt idx="984">
                  <c:v>16.486498355865479</c:v>
                </c:pt>
                <c:pt idx="985">
                  <c:v>18.561300277709961</c:v>
                </c:pt>
                <c:pt idx="986">
                  <c:v>19.275298357009888</c:v>
                </c:pt>
                <c:pt idx="987">
                  <c:v>21.149697542190552</c:v>
                </c:pt>
                <c:pt idx="988">
                  <c:v>19.565102100372314</c:v>
                </c:pt>
                <c:pt idx="989">
                  <c:v>17.488601446151733</c:v>
                </c:pt>
                <c:pt idx="990">
                  <c:v>14.072897672653198</c:v>
                </c:pt>
                <c:pt idx="991">
                  <c:v>12.925299644470215</c:v>
                </c:pt>
                <c:pt idx="992">
                  <c:v>9.0967979431152344</c:v>
                </c:pt>
                <c:pt idx="993">
                  <c:v>7.6055999994277954</c:v>
                </c:pt>
                <c:pt idx="994">
                  <c:v>6.1879005432128906</c:v>
                </c:pt>
                <c:pt idx="995">
                  <c:v>5.5689986944198608</c:v>
                </c:pt>
                <c:pt idx="996">
                  <c:v>9.3829002380371094</c:v>
                </c:pt>
                <c:pt idx="997">
                  <c:v>13.648500680923462</c:v>
                </c:pt>
                <c:pt idx="998">
                  <c:v>16.353997230529785</c:v>
                </c:pt>
                <c:pt idx="999">
                  <c:v>18.641999006271362</c:v>
                </c:pt>
                <c:pt idx="1000">
                  <c:v>19.598897933959961</c:v>
                </c:pt>
                <c:pt idx="1001">
                  <c:v>18.621602296829224</c:v>
                </c:pt>
                <c:pt idx="1002">
                  <c:v>15.321799755096436</c:v>
                </c:pt>
                <c:pt idx="1003">
                  <c:v>10.797300577163696</c:v>
                </c:pt>
                <c:pt idx="1004">
                  <c:v>7.6750990152359009</c:v>
                </c:pt>
                <c:pt idx="1005">
                  <c:v>6.718501091003418</c:v>
                </c:pt>
                <c:pt idx="1006">
                  <c:v>5.2049007415771484</c:v>
                </c:pt>
                <c:pt idx="1007">
                  <c:v>4.9901988506317139</c:v>
                </c:pt>
                <c:pt idx="1008">
                  <c:v>7.0044007301330566</c:v>
                </c:pt>
                <c:pt idx="1009">
                  <c:v>9.5415976047515869</c:v>
                </c:pt>
                <c:pt idx="1010">
                  <c:v>11.694797515869141</c:v>
                </c:pt>
                <c:pt idx="1011">
                  <c:v>14.173701047897339</c:v>
                </c:pt>
                <c:pt idx="1012">
                  <c:v>15.00699782371521</c:v>
                </c:pt>
                <c:pt idx="1013">
                  <c:v>14.496197938919067</c:v>
                </c:pt>
                <c:pt idx="1014">
                  <c:v>12.416198492050171</c:v>
                </c:pt>
                <c:pt idx="1015">
                  <c:v>9.2140998840332031</c:v>
                </c:pt>
                <c:pt idx="1016">
                  <c:v>7.2255995273590088</c:v>
                </c:pt>
                <c:pt idx="1017">
                  <c:v>6.0149010419845581</c:v>
                </c:pt>
                <c:pt idx="1018">
                  <c:v>4.27130126953125</c:v>
                </c:pt>
                <c:pt idx="1019">
                  <c:v>4.8038002252578735</c:v>
                </c:pt>
                <c:pt idx="1020">
                  <c:v>6.0955014228820801</c:v>
                </c:pt>
                <c:pt idx="1021">
                  <c:v>9.6290972232818604</c:v>
                </c:pt>
                <c:pt idx="1022">
                  <c:v>11.469301223754883</c:v>
                </c:pt>
                <c:pt idx="1023">
                  <c:v>14.951797962188721</c:v>
                </c:pt>
                <c:pt idx="1024">
                  <c:v>18.084802865982056</c:v>
                </c:pt>
                <c:pt idx="1025">
                  <c:v>17.874398469924927</c:v>
                </c:pt>
                <c:pt idx="1026">
                  <c:v>15.690698862075806</c:v>
                </c:pt>
                <c:pt idx="1027">
                  <c:v>15.397902965545654</c:v>
                </c:pt>
                <c:pt idx="1028">
                  <c:v>13.913997650146484</c:v>
                </c:pt>
                <c:pt idx="1029">
                  <c:v>10.991397142410278</c:v>
                </c:pt>
                <c:pt idx="1030">
                  <c:v>9.8921980857849121</c:v>
                </c:pt>
                <c:pt idx="1031">
                  <c:v>10.098597049713135</c:v>
                </c:pt>
                <c:pt idx="1032">
                  <c:v>11.965402603149414</c:v>
                </c:pt>
                <c:pt idx="1033">
                  <c:v>13.918301105499268</c:v>
                </c:pt>
                <c:pt idx="1034">
                  <c:v>17.835697174072266</c:v>
                </c:pt>
                <c:pt idx="1035">
                  <c:v>19.588997602462769</c:v>
                </c:pt>
                <c:pt idx="1036">
                  <c:v>21.843602895736694</c:v>
                </c:pt>
                <c:pt idx="1037">
                  <c:v>22.44980001449585</c:v>
                </c:pt>
                <c:pt idx="1038">
                  <c:v>19.613799095153809</c:v>
                </c:pt>
                <c:pt idx="1039">
                  <c:v>16.332098484039307</c:v>
                </c:pt>
                <c:pt idx="1040">
                  <c:v>13.892700910568237</c:v>
                </c:pt>
                <c:pt idx="1041">
                  <c:v>9.4768013954162598</c:v>
                </c:pt>
                <c:pt idx="1042">
                  <c:v>6.0189005136489868</c:v>
                </c:pt>
                <c:pt idx="1043">
                  <c:v>5.8335002660751343</c:v>
                </c:pt>
                <c:pt idx="1044">
                  <c:v>5.2570011615753174</c:v>
                </c:pt>
                <c:pt idx="1045">
                  <c:v>6.6188004016876221</c:v>
                </c:pt>
                <c:pt idx="1046">
                  <c:v>9.402301549911499</c:v>
                </c:pt>
                <c:pt idx="1047">
                  <c:v>13.498600959777832</c:v>
                </c:pt>
                <c:pt idx="1048">
                  <c:v>17.910399675369263</c:v>
                </c:pt>
                <c:pt idx="1049">
                  <c:v>19.703998804092407</c:v>
                </c:pt>
                <c:pt idx="1050">
                  <c:v>19.128998756408691</c:v>
                </c:pt>
                <c:pt idx="1051">
                  <c:v>17.593398332595825</c:v>
                </c:pt>
                <c:pt idx="1052">
                  <c:v>14.324101448059082</c:v>
                </c:pt>
                <c:pt idx="1053">
                  <c:v>10.50110125541687</c:v>
                </c:pt>
                <c:pt idx="1054">
                  <c:v>8.3764996528625488</c:v>
                </c:pt>
                <c:pt idx="1055">
                  <c:v>6.4247992038726807</c:v>
                </c:pt>
                <c:pt idx="1056">
                  <c:v>6.4496990442276001</c:v>
                </c:pt>
                <c:pt idx="1057">
                  <c:v>7.3287990093231201</c:v>
                </c:pt>
                <c:pt idx="1058">
                  <c:v>10.658898591995239</c:v>
                </c:pt>
                <c:pt idx="1059">
                  <c:v>13.668599367141724</c:v>
                </c:pt>
                <c:pt idx="1060">
                  <c:v>15.392699480056763</c:v>
                </c:pt>
                <c:pt idx="1061">
                  <c:v>17.503299951553345</c:v>
                </c:pt>
                <c:pt idx="1062">
                  <c:v>19.597997903823853</c:v>
                </c:pt>
                <c:pt idx="1063">
                  <c:v>17.796602487564087</c:v>
                </c:pt>
                <c:pt idx="1064">
                  <c:v>14.806797742843628</c:v>
                </c:pt>
                <c:pt idx="1065">
                  <c:v>11.790302038192749</c:v>
                </c:pt>
                <c:pt idx="1066">
                  <c:v>9.1791000366210938</c:v>
                </c:pt>
                <c:pt idx="1067">
                  <c:v>7.6541002988815308</c:v>
                </c:pt>
                <c:pt idx="1068">
                  <c:v>6.5001007318496704</c:v>
                </c:pt>
                <c:pt idx="1069">
                  <c:v>6.7135002613067627</c:v>
                </c:pt>
                <c:pt idx="1070">
                  <c:v>6.6895987987518311</c:v>
                </c:pt>
                <c:pt idx="1071">
                  <c:v>10.095902919769287</c:v>
                </c:pt>
                <c:pt idx="1072">
                  <c:v>16.798302173614502</c:v>
                </c:pt>
                <c:pt idx="1073">
                  <c:v>18.495699405670166</c:v>
                </c:pt>
                <c:pt idx="1074">
                  <c:v>21.844401597976685</c:v>
                </c:pt>
                <c:pt idx="1075">
                  <c:v>23.348500967025757</c:v>
                </c:pt>
                <c:pt idx="1076">
                  <c:v>21.022101879119873</c:v>
                </c:pt>
                <c:pt idx="1077">
                  <c:v>17.518898487091064</c:v>
                </c:pt>
                <c:pt idx="1078">
                  <c:v>13.546499252319336</c:v>
                </c:pt>
                <c:pt idx="1079">
                  <c:v>10.363599300384521</c:v>
                </c:pt>
                <c:pt idx="1080">
                  <c:v>9.7257997989654541</c:v>
                </c:pt>
                <c:pt idx="1081">
                  <c:v>8.815601110458374</c:v>
                </c:pt>
                <c:pt idx="1082">
                  <c:v>10.068902015686035</c:v>
                </c:pt>
                <c:pt idx="1083">
                  <c:v>13.319602251052856</c:v>
                </c:pt>
                <c:pt idx="1084">
                  <c:v>16.916897535324097</c:v>
                </c:pt>
                <c:pt idx="1085">
                  <c:v>20.577898263931274</c:v>
                </c:pt>
                <c:pt idx="1086">
                  <c:v>23.101302623748779</c:v>
                </c:pt>
                <c:pt idx="1087">
                  <c:v>24.128600597381592</c:v>
                </c:pt>
                <c:pt idx="1088">
                  <c:v>22.936597108840942</c:v>
                </c:pt>
                <c:pt idx="1089">
                  <c:v>19.669702291488647</c:v>
                </c:pt>
                <c:pt idx="1090">
                  <c:v>15.127101182937622</c:v>
                </c:pt>
                <c:pt idx="1091">
                  <c:v>10.882797479629517</c:v>
                </c:pt>
                <c:pt idx="1092">
                  <c:v>9.224602222442627</c:v>
                </c:pt>
                <c:pt idx="1093">
                  <c:v>8.0994006395339966</c:v>
                </c:pt>
                <c:pt idx="1094">
                  <c:v>8.1241991519927979</c:v>
                </c:pt>
                <c:pt idx="1095">
                  <c:v>9.9324014186859131</c:v>
                </c:pt>
                <c:pt idx="1096">
                  <c:v>14.370599031448364</c:v>
                </c:pt>
                <c:pt idx="1097">
                  <c:v>18.442901611328125</c:v>
                </c:pt>
                <c:pt idx="1098">
                  <c:v>21.119001150131226</c:v>
                </c:pt>
                <c:pt idx="1099">
                  <c:v>23.850598573684692</c:v>
                </c:pt>
                <c:pt idx="1100">
                  <c:v>24.744102001190186</c:v>
                </c:pt>
                <c:pt idx="1101">
                  <c:v>21.539798021316528</c:v>
                </c:pt>
                <c:pt idx="1102">
                  <c:v>18.191900491714478</c:v>
                </c:pt>
                <c:pt idx="1103">
                  <c:v>14.257797241210938</c:v>
                </c:pt>
                <c:pt idx="1104">
                  <c:v>10.901000738143921</c:v>
                </c:pt>
                <c:pt idx="1105">
                  <c:v>8.3205010890960693</c:v>
                </c:pt>
                <c:pt idx="1106">
                  <c:v>9.450599193572998</c:v>
                </c:pt>
                <c:pt idx="1107">
                  <c:v>10.718801259994507</c:v>
                </c:pt>
                <c:pt idx="1108">
                  <c:v>13.655098915100098</c:v>
                </c:pt>
                <c:pt idx="1109">
                  <c:v>16.327699661254883</c:v>
                </c:pt>
                <c:pt idx="1110">
                  <c:v>19.996800661087036</c:v>
                </c:pt>
                <c:pt idx="1111">
                  <c:v>22.694798946380615</c:v>
                </c:pt>
                <c:pt idx="1112">
                  <c:v>22.889199495315552</c:v>
                </c:pt>
                <c:pt idx="1113">
                  <c:v>20.317998170852661</c:v>
                </c:pt>
                <c:pt idx="1114">
                  <c:v>17.072000741958618</c:v>
                </c:pt>
                <c:pt idx="1115">
                  <c:v>14.154198408126831</c:v>
                </c:pt>
                <c:pt idx="1116">
                  <c:v>10.816397905349731</c:v>
                </c:pt>
                <c:pt idx="1117">
                  <c:v>9.1429975032806396</c:v>
                </c:pt>
                <c:pt idx="1118">
                  <c:v>9.7763981819152832</c:v>
                </c:pt>
                <c:pt idx="1119">
                  <c:v>11.214902639389038</c:v>
                </c:pt>
                <c:pt idx="1120">
                  <c:v>12.75409722328186</c:v>
                </c:pt>
                <c:pt idx="1121">
                  <c:v>17.704400062561035</c:v>
                </c:pt>
                <c:pt idx="1122">
                  <c:v>21.206101417541504</c:v>
                </c:pt>
                <c:pt idx="1123">
                  <c:v>23.351701736450195</c:v>
                </c:pt>
                <c:pt idx="1124">
                  <c:v>24.523797273635864</c:v>
                </c:pt>
                <c:pt idx="1125">
                  <c:v>23.128100872039795</c:v>
                </c:pt>
                <c:pt idx="1126">
                  <c:v>20.206501722335815</c:v>
                </c:pt>
                <c:pt idx="1127">
                  <c:v>16.700401544570923</c:v>
                </c:pt>
                <c:pt idx="1128">
                  <c:v>11.633702754974365</c:v>
                </c:pt>
                <c:pt idx="1129">
                  <c:v>8.3932008743286133</c:v>
                </c:pt>
                <c:pt idx="1130">
                  <c:v>8.0808010101318359</c:v>
                </c:pt>
                <c:pt idx="1131">
                  <c:v>8.9200999736785889</c:v>
                </c:pt>
                <c:pt idx="1132">
                  <c:v>9.7705986499786377</c:v>
                </c:pt>
                <c:pt idx="1133">
                  <c:v>13.54859733581543</c:v>
                </c:pt>
                <c:pt idx="1134">
                  <c:v>16.379299402236938</c:v>
                </c:pt>
                <c:pt idx="1135">
                  <c:v>19.632497072219849</c:v>
                </c:pt>
                <c:pt idx="1136">
                  <c:v>20.416000127792358</c:v>
                </c:pt>
                <c:pt idx="1137">
                  <c:v>20.125200986862183</c:v>
                </c:pt>
                <c:pt idx="1138">
                  <c:v>18.905201196670532</c:v>
                </c:pt>
                <c:pt idx="1139">
                  <c:v>15.547099351882935</c:v>
                </c:pt>
                <c:pt idx="1140">
                  <c:v>11.17139720916748</c:v>
                </c:pt>
                <c:pt idx="1141">
                  <c:v>8.7810006141662598</c:v>
                </c:pt>
                <c:pt idx="1142">
                  <c:v>6.3894000053405762</c:v>
                </c:pt>
                <c:pt idx="1143">
                  <c:v>6.244599461555481</c:v>
                </c:pt>
                <c:pt idx="1144">
                  <c:v>7.4351992607116699</c:v>
                </c:pt>
                <c:pt idx="1145">
                  <c:v>10.283299922943115</c:v>
                </c:pt>
                <c:pt idx="1146">
                  <c:v>12.544998168945313</c:v>
                </c:pt>
                <c:pt idx="1147">
                  <c:v>15.22820258140564</c:v>
                </c:pt>
                <c:pt idx="1148">
                  <c:v>17.792001008987427</c:v>
                </c:pt>
                <c:pt idx="1149">
                  <c:v>18.177899360656738</c:v>
                </c:pt>
                <c:pt idx="1150">
                  <c:v>16.284700870513916</c:v>
                </c:pt>
                <c:pt idx="1151">
                  <c:v>13.844701290130615</c:v>
                </c:pt>
                <c:pt idx="1152">
                  <c:v>10.771301031112671</c:v>
                </c:pt>
                <c:pt idx="1153">
                  <c:v>8.5837986469268799</c:v>
                </c:pt>
                <c:pt idx="1154">
                  <c:v>6.8448987007141113</c:v>
                </c:pt>
                <c:pt idx="1155">
                  <c:v>5.7254012823104858</c:v>
                </c:pt>
                <c:pt idx="1156">
                  <c:v>8.2971986532211304</c:v>
                </c:pt>
                <c:pt idx="1157">
                  <c:v>11.150201797485352</c:v>
                </c:pt>
                <c:pt idx="1158">
                  <c:v>13.563301801681519</c:v>
                </c:pt>
                <c:pt idx="1159">
                  <c:v>16.130700349807739</c:v>
                </c:pt>
                <c:pt idx="1160">
                  <c:v>19.727298259735107</c:v>
                </c:pt>
                <c:pt idx="1161">
                  <c:v>21.325000762939453</c:v>
                </c:pt>
                <c:pt idx="1162">
                  <c:v>22.455802202224731</c:v>
                </c:pt>
                <c:pt idx="1163">
                  <c:v>20.095499992370605</c:v>
                </c:pt>
                <c:pt idx="1164">
                  <c:v>18.123200178146362</c:v>
                </c:pt>
                <c:pt idx="1165">
                  <c:v>15.427401304244995</c:v>
                </c:pt>
                <c:pt idx="1166">
                  <c:v>13.59359884262085</c:v>
                </c:pt>
                <c:pt idx="1167">
                  <c:v>11.798998355865479</c:v>
                </c:pt>
                <c:pt idx="1168">
                  <c:v>11.661997079849243</c:v>
                </c:pt>
                <c:pt idx="1169">
                  <c:v>14.454498529434204</c:v>
                </c:pt>
                <c:pt idx="1170">
                  <c:v>17.275097608566284</c:v>
                </c:pt>
                <c:pt idx="1171">
                  <c:v>19.37369966506958</c:v>
                </c:pt>
                <c:pt idx="1172">
                  <c:v>24.358400344848633</c:v>
                </c:pt>
                <c:pt idx="1173">
                  <c:v>25.487002372741699</c:v>
                </c:pt>
                <c:pt idx="1174">
                  <c:v>25.36049747467041</c:v>
                </c:pt>
                <c:pt idx="1175">
                  <c:v>24.397000312805176</c:v>
                </c:pt>
                <c:pt idx="1176">
                  <c:v>21.673497200012207</c:v>
                </c:pt>
                <c:pt idx="1177">
                  <c:v>17.187699317932129</c:v>
                </c:pt>
                <c:pt idx="1178">
                  <c:v>13.599499702453613</c:v>
                </c:pt>
                <c:pt idx="1179">
                  <c:v>11.670800685882568</c:v>
                </c:pt>
                <c:pt idx="1180">
                  <c:v>9.5105018615722656</c:v>
                </c:pt>
                <c:pt idx="1181">
                  <c:v>10.737797260284424</c:v>
                </c:pt>
                <c:pt idx="1182">
                  <c:v>13.725301265716553</c:v>
                </c:pt>
                <c:pt idx="1183">
                  <c:v>15.658202409744263</c:v>
                </c:pt>
                <c:pt idx="1184">
                  <c:v>19.439097881317139</c:v>
                </c:pt>
                <c:pt idx="1185">
                  <c:v>21.885302305221558</c:v>
                </c:pt>
                <c:pt idx="1186">
                  <c:v>23.983499050140381</c:v>
                </c:pt>
                <c:pt idx="1187">
                  <c:v>23.738202095031738</c:v>
                </c:pt>
                <c:pt idx="1188">
                  <c:v>22.130199909210205</c:v>
                </c:pt>
                <c:pt idx="1189">
                  <c:v>19.390400886535645</c:v>
                </c:pt>
                <c:pt idx="1190">
                  <c:v>16.50499963760376</c:v>
                </c:pt>
                <c:pt idx="1191">
                  <c:v>14.278897285461426</c:v>
                </c:pt>
                <c:pt idx="1192">
                  <c:v>13.013001918792725</c:v>
                </c:pt>
                <c:pt idx="1193">
                  <c:v>12.138798475265503</c:v>
                </c:pt>
                <c:pt idx="1194">
                  <c:v>13.860401153564453</c:v>
                </c:pt>
                <c:pt idx="1195">
                  <c:v>16.440799474716187</c:v>
                </c:pt>
                <c:pt idx="1196">
                  <c:v>18.793102741241455</c:v>
                </c:pt>
                <c:pt idx="1197">
                  <c:v>21.199598550796509</c:v>
                </c:pt>
                <c:pt idx="1198">
                  <c:v>23.748501777648926</c:v>
                </c:pt>
                <c:pt idx="1199">
                  <c:v>22.750600814819336</c:v>
                </c:pt>
                <c:pt idx="1200">
                  <c:v>21.748998403549194</c:v>
                </c:pt>
                <c:pt idx="1201">
                  <c:v>18.52410101890564</c:v>
                </c:pt>
                <c:pt idx="1202">
                  <c:v>17.544600009918213</c:v>
                </c:pt>
                <c:pt idx="1203">
                  <c:v>14.510497093200684</c:v>
                </c:pt>
                <c:pt idx="1204">
                  <c:v>13.242402315139771</c:v>
                </c:pt>
                <c:pt idx="1205">
                  <c:v>12.402698040008545</c:v>
                </c:pt>
                <c:pt idx="1206">
                  <c:v>12.958100080490112</c:v>
                </c:pt>
                <c:pt idx="1207">
                  <c:v>11.596497535705566</c:v>
                </c:pt>
                <c:pt idx="1208">
                  <c:v>13.261499643325806</c:v>
                </c:pt>
                <c:pt idx="1209">
                  <c:v>17.756798505783081</c:v>
                </c:pt>
                <c:pt idx="1210">
                  <c:v>20.425000429153442</c:v>
                </c:pt>
                <c:pt idx="1211">
                  <c:v>21.808001041412354</c:v>
                </c:pt>
                <c:pt idx="1212">
                  <c:v>20.898398399353027</c:v>
                </c:pt>
                <c:pt idx="1213">
                  <c:v>19.952198505401611</c:v>
                </c:pt>
                <c:pt idx="1214">
                  <c:v>20.274200677871704</c:v>
                </c:pt>
                <c:pt idx="1215">
                  <c:v>21.273997068405151</c:v>
                </c:pt>
                <c:pt idx="1216">
                  <c:v>19.951197147369385</c:v>
                </c:pt>
                <c:pt idx="1217">
                  <c:v>18.165197610855103</c:v>
                </c:pt>
                <c:pt idx="1218">
                  <c:v>18.063202142715454</c:v>
                </c:pt>
                <c:pt idx="1219">
                  <c:v>18.929901361465454</c:v>
                </c:pt>
                <c:pt idx="1220">
                  <c:v>19.960900783538818</c:v>
                </c:pt>
                <c:pt idx="1221">
                  <c:v>22.285601139068604</c:v>
                </c:pt>
                <c:pt idx="1222">
                  <c:v>25.237002611160278</c:v>
                </c:pt>
                <c:pt idx="1223">
                  <c:v>26.166000604629517</c:v>
                </c:pt>
                <c:pt idx="1224">
                  <c:v>24.314400196075439</c:v>
                </c:pt>
                <c:pt idx="1225">
                  <c:v>23.281302690505981</c:v>
                </c:pt>
                <c:pt idx="1226">
                  <c:v>20.978000402450562</c:v>
                </c:pt>
                <c:pt idx="1227">
                  <c:v>17.009201288223267</c:v>
                </c:pt>
                <c:pt idx="1228">
                  <c:v>16.100802659988403</c:v>
                </c:pt>
                <c:pt idx="1229">
                  <c:v>15.261402368545532</c:v>
                </c:pt>
                <c:pt idx="1230">
                  <c:v>14.308002233505249</c:v>
                </c:pt>
                <c:pt idx="1231">
                  <c:v>15.203699111938477</c:v>
                </c:pt>
                <c:pt idx="1232">
                  <c:v>18.089201688766479</c:v>
                </c:pt>
                <c:pt idx="1233">
                  <c:v>21.211298942565918</c:v>
                </c:pt>
                <c:pt idx="1234">
                  <c:v>22.946700096130371</c:v>
                </c:pt>
                <c:pt idx="1235">
                  <c:v>23.305698871612549</c:v>
                </c:pt>
                <c:pt idx="1236">
                  <c:v>23.175301790237427</c:v>
                </c:pt>
                <c:pt idx="1237">
                  <c:v>24.727698802947998</c:v>
                </c:pt>
                <c:pt idx="1238">
                  <c:v>22.394802808761597</c:v>
                </c:pt>
                <c:pt idx="1239">
                  <c:v>21.190598249435425</c:v>
                </c:pt>
                <c:pt idx="1240">
                  <c:v>18.908300638198853</c:v>
                </c:pt>
                <c:pt idx="1241">
                  <c:v>18.226799011230469</c:v>
                </c:pt>
                <c:pt idx="1242">
                  <c:v>17.63339900970459</c:v>
                </c:pt>
                <c:pt idx="1243">
                  <c:v>18.191501140594482</c:v>
                </c:pt>
                <c:pt idx="1244">
                  <c:v>19.232001543045044</c:v>
                </c:pt>
                <c:pt idx="1245">
                  <c:v>21.271398305892944</c:v>
                </c:pt>
                <c:pt idx="1246">
                  <c:v>24.460497140884399</c:v>
                </c:pt>
                <c:pt idx="1247">
                  <c:v>25.933202743530273</c:v>
                </c:pt>
                <c:pt idx="1248">
                  <c:v>26.605102062225342</c:v>
                </c:pt>
                <c:pt idx="1249">
                  <c:v>25.705900430679321</c:v>
                </c:pt>
                <c:pt idx="1250">
                  <c:v>23.331400394439697</c:v>
                </c:pt>
                <c:pt idx="1251">
                  <c:v>21.317401170730591</c:v>
                </c:pt>
                <c:pt idx="1252">
                  <c:v>20.8461012840271</c:v>
                </c:pt>
                <c:pt idx="1253">
                  <c:v>20.02910041809082</c:v>
                </c:pt>
                <c:pt idx="1254">
                  <c:v>17.716797828674316</c:v>
                </c:pt>
                <c:pt idx="1255">
                  <c:v>20.573797464370728</c:v>
                </c:pt>
                <c:pt idx="1256">
                  <c:v>21.862098217010498</c:v>
                </c:pt>
                <c:pt idx="1257">
                  <c:v>23.731001853942871</c:v>
                </c:pt>
                <c:pt idx="1258">
                  <c:v>27.666201829910278</c:v>
                </c:pt>
                <c:pt idx="1259">
                  <c:v>34.51800012588501</c:v>
                </c:pt>
                <c:pt idx="1260">
                  <c:v>38.940301179885864</c:v>
                </c:pt>
                <c:pt idx="1261">
                  <c:v>37.268599510192871</c:v>
                </c:pt>
                <c:pt idx="1262">
                  <c:v>39.42290210723877</c:v>
                </c:pt>
                <c:pt idx="1263">
                  <c:v>36.75229811668396</c:v>
                </c:pt>
                <c:pt idx="1264">
                  <c:v>35.985299587249756</c:v>
                </c:pt>
                <c:pt idx="1265">
                  <c:v>33.534302949905396</c:v>
                </c:pt>
                <c:pt idx="1266">
                  <c:v>33.463999271392822</c:v>
                </c:pt>
                <c:pt idx="1267">
                  <c:v>35.502299308776855</c:v>
                </c:pt>
                <c:pt idx="1268">
                  <c:v>34.688201189041138</c:v>
                </c:pt>
                <c:pt idx="1269">
                  <c:v>36.046501636505127</c:v>
                </c:pt>
                <c:pt idx="1270">
                  <c:v>38.503101110458374</c:v>
                </c:pt>
                <c:pt idx="1271">
                  <c:v>39.745601654052734</c:v>
                </c:pt>
                <c:pt idx="1272">
                  <c:v>40.060600280761719</c:v>
                </c:pt>
                <c:pt idx="1273">
                  <c:v>37.710699081420898</c:v>
                </c:pt>
                <c:pt idx="1274">
                  <c:v>38.21680212020874</c:v>
                </c:pt>
                <c:pt idx="1275">
                  <c:v>36.458697557449341</c:v>
                </c:pt>
                <c:pt idx="1276">
                  <c:v>35.691299676895142</c:v>
                </c:pt>
                <c:pt idx="1277">
                  <c:v>35.425701379776001</c:v>
                </c:pt>
                <c:pt idx="1278">
                  <c:v>34.665897130966187</c:v>
                </c:pt>
                <c:pt idx="1279">
                  <c:v>33.587202072143555</c:v>
                </c:pt>
                <c:pt idx="1280">
                  <c:v>32.165297508239746</c:v>
                </c:pt>
                <c:pt idx="1281">
                  <c:v>30.784102916717529</c:v>
                </c:pt>
                <c:pt idx="1282">
                  <c:v>31.988098859786987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AA-4D72-8CA5-A15051370DAB}"/>
            </c:ext>
          </c:extLst>
        </c:ser>
        <c:ser>
          <c:idx val="3"/>
          <c:order val="3"/>
          <c:tx>
            <c:strRef>
              <c:f>DATA!$J$1</c:f>
              <c:strCache>
                <c:ptCount val="1"/>
                <c:pt idx="0">
                  <c:v>Havnivå målt, cm &gt; NN2000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DATA!$J$2:$J$1284</c:f>
              <c:numCache>
                <c:formatCode>General</c:formatCode>
                <c:ptCount val="1283"/>
                <c:pt idx="0">
                  <c:v>-25.6</c:v>
                </c:pt>
                <c:pt idx="1">
                  <c:v>-25.2</c:v>
                </c:pt>
                <c:pt idx="2">
                  <c:v>-22</c:v>
                </c:pt>
                <c:pt idx="3">
                  <c:v>-16.399999999999999</c:v>
                </c:pt>
                <c:pt idx="4">
                  <c:v>-11.1</c:v>
                </c:pt>
                <c:pt idx="5">
                  <c:v>-7.7</c:v>
                </c:pt>
                <c:pt idx="6">
                  <c:v>-6.1</c:v>
                </c:pt>
                <c:pt idx="7">
                  <c:v>-5.4</c:v>
                </c:pt>
                <c:pt idx="8">
                  <c:v>-8.6999999999999993</c:v>
                </c:pt>
                <c:pt idx="9">
                  <c:v>-14.2</c:v>
                </c:pt>
                <c:pt idx="10">
                  <c:v>-19.899999999999999</c:v>
                </c:pt>
                <c:pt idx="11">
                  <c:v>-25.7</c:v>
                </c:pt>
                <c:pt idx="12">
                  <c:v>-30</c:v>
                </c:pt>
                <c:pt idx="13">
                  <c:v>-30.8</c:v>
                </c:pt>
                <c:pt idx="14">
                  <c:v>-30.3</c:v>
                </c:pt>
                <c:pt idx="15">
                  <c:v>-27.9</c:v>
                </c:pt>
                <c:pt idx="16">
                  <c:v>-23.7</c:v>
                </c:pt>
                <c:pt idx="17">
                  <c:v>-18.600000000000001</c:v>
                </c:pt>
                <c:pt idx="18">
                  <c:v>-14.8</c:v>
                </c:pt>
                <c:pt idx="19">
                  <c:v>-12.8</c:v>
                </c:pt>
                <c:pt idx="20">
                  <c:v>-13.9</c:v>
                </c:pt>
                <c:pt idx="21">
                  <c:v>-17.3</c:v>
                </c:pt>
                <c:pt idx="22">
                  <c:v>-22.3</c:v>
                </c:pt>
                <c:pt idx="23">
                  <c:v>-26.7</c:v>
                </c:pt>
                <c:pt idx="24">
                  <c:v>-30.9</c:v>
                </c:pt>
                <c:pt idx="25">
                  <c:v>-33.200000000000003</c:v>
                </c:pt>
                <c:pt idx="26">
                  <c:v>-32.799999999999997</c:v>
                </c:pt>
                <c:pt idx="27">
                  <c:v>-29.6</c:v>
                </c:pt>
                <c:pt idx="28">
                  <c:v>-24.3</c:v>
                </c:pt>
                <c:pt idx="29">
                  <c:v>-19.600000000000001</c:v>
                </c:pt>
                <c:pt idx="30">
                  <c:v>-16.5</c:v>
                </c:pt>
                <c:pt idx="31">
                  <c:v>-15</c:v>
                </c:pt>
                <c:pt idx="32">
                  <c:v>-14.8</c:v>
                </c:pt>
                <c:pt idx="33">
                  <c:v>-17.7</c:v>
                </c:pt>
                <c:pt idx="34">
                  <c:v>-22.7</c:v>
                </c:pt>
                <c:pt idx="35">
                  <c:v>-27.1</c:v>
                </c:pt>
                <c:pt idx="36">
                  <c:v>-31.3</c:v>
                </c:pt>
                <c:pt idx="37">
                  <c:v>-34.5</c:v>
                </c:pt>
                <c:pt idx="38">
                  <c:v>-35.1</c:v>
                </c:pt>
                <c:pt idx="39">
                  <c:v>-33.9</c:v>
                </c:pt>
                <c:pt idx="40">
                  <c:v>-30.5</c:v>
                </c:pt>
                <c:pt idx="41">
                  <c:v>-25.8</c:v>
                </c:pt>
                <c:pt idx="42">
                  <c:v>-21.5</c:v>
                </c:pt>
                <c:pt idx="43">
                  <c:v>-19.2</c:v>
                </c:pt>
                <c:pt idx="44">
                  <c:v>-17.7</c:v>
                </c:pt>
                <c:pt idx="45">
                  <c:v>-18.7</c:v>
                </c:pt>
                <c:pt idx="46">
                  <c:v>-22.8</c:v>
                </c:pt>
                <c:pt idx="47">
                  <c:v>-27.1</c:v>
                </c:pt>
                <c:pt idx="48">
                  <c:v>-30.5</c:v>
                </c:pt>
                <c:pt idx="49">
                  <c:v>-33.700000000000003</c:v>
                </c:pt>
                <c:pt idx="50">
                  <c:v>-34.6</c:v>
                </c:pt>
                <c:pt idx="51">
                  <c:v>-33</c:v>
                </c:pt>
                <c:pt idx="52">
                  <c:v>-29</c:v>
                </c:pt>
                <c:pt idx="53">
                  <c:v>-23.4</c:v>
                </c:pt>
                <c:pt idx="54">
                  <c:v>-18.100000000000001</c:v>
                </c:pt>
                <c:pt idx="55">
                  <c:v>-14.8</c:v>
                </c:pt>
                <c:pt idx="56">
                  <c:v>-12.2</c:v>
                </c:pt>
                <c:pt idx="57">
                  <c:v>-12.7</c:v>
                </c:pt>
                <c:pt idx="58">
                  <c:v>-16.3</c:v>
                </c:pt>
                <c:pt idx="59">
                  <c:v>-21.3</c:v>
                </c:pt>
                <c:pt idx="60">
                  <c:v>-25.5</c:v>
                </c:pt>
                <c:pt idx="61">
                  <c:v>-29</c:v>
                </c:pt>
                <c:pt idx="62">
                  <c:v>-30.7</c:v>
                </c:pt>
                <c:pt idx="63">
                  <c:v>-30.4</c:v>
                </c:pt>
                <c:pt idx="64">
                  <c:v>-27.9</c:v>
                </c:pt>
                <c:pt idx="65">
                  <c:v>-23.3</c:v>
                </c:pt>
                <c:pt idx="66">
                  <c:v>-19</c:v>
                </c:pt>
                <c:pt idx="67">
                  <c:v>-15.6</c:v>
                </c:pt>
                <c:pt idx="68">
                  <c:v>-14.4</c:v>
                </c:pt>
                <c:pt idx="69">
                  <c:v>-13.9</c:v>
                </c:pt>
                <c:pt idx="70">
                  <c:v>-16.600000000000001</c:v>
                </c:pt>
                <c:pt idx="71">
                  <c:v>-21.5</c:v>
                </c:pt>
                <c:pt idx="72">
                  <c:v>-25.4</c:v>
                </c:pt>
                <c:pt idx="73">
                  <c:v>-29.1</c:v>
                </c:pt>
                <c:pt idx="74">
                  <c:v>-30.9</c:v>
                </c:pt>
                <c:pt idx="75">
                  <c:v>-30.6</c:v>
                </c:pt>
                <c:pt idx="76">
                  <c:v>-28.6</c:v>
                </c:pt>
                <c:pt idx="77">
                  <c:v>-23.7</c:v>
                </c:pt>
                <c:pt idx="78">
                  <c:v>-18.5</c:v>
                </c:pt>
                <c:pt idx="79">
                  <c:v>-14.6</c:v>
                </c:pt>
                <c:pt idx="80">
                  <c:v>-12</c:v>
                </c:pt>
                <c:pt idx="81">
                  <c:v>-9.8000000000000007</c:v>
                </c:pt>
                <c:pt idx="82">
                  <c:v>-11.2</c:v>
                </c:pt>
                <c:pt idx="83">
                  <c:v>-14.7</c:v>
                </c:pt>
                <c:pt idx="84">
                  <c:v>-19</c:v>
                </c:pt>
                <c:pt idx="85">
                  <c:v>-21.7</c:v>
                </c:pt>
                <c:pt idx="86">
                  <c:v>-24.1</c:v>
                </c:pt>
                <c:pt idx="87">
                  <c:v>-25.2</c:v>
                </c:pt>
                <c:pt idx="88">
                  <c:v>-23.6</c:v>
                </c:pt>
                <c:pt idx="89">
                  <c:v>-19.899999999999999</c:v>
                </c:pt>
                <c:pt idx="90">
                  <c:v>-13.8</c:v>
                </c:pt>
                <c:pt idx="91">
                  <c:v>-9.6999999999999993</c:v>
                </c:pt>
                <c:pt idx="92">
                  <c:v>-7.5</c:v>
                </c:pt>
                <c:pt idx="93">
                  <c:v>-6</c:v>
                </c:pt>
                <c:pt idx="94">
                  <c:v>-6.5</c:v>
                </c:pt>
                <c:pt idx="95">
                  <c:v>-10.7</c:v>
                </c:pt>
                <c:pt idx="96">
                  <c:v>-14.8</c:v>
                </c:pt>
                <c:pt idx="97">
                  <c:v>-17.8</c:v>
                </c:pt>
                <c:pt idx="98">
                  <c:v>-21</c:v>
                </c:pt>
                <c:pt idx="99">
                  <c:v>-22</c:v>
                </c:pt>
                <c:pt idx="100">
                  <c:v>-20.5</c:v>
                </c:pt>
                <c:pt idx="101">
                  <c:v>-17.100000000000001</c:v>
                </c:pt>
                <c:pt idx="102">
                  <c:v>-11.7</c:v>
                </c:pt>
                <c:pt idx="103">
                  <c:v>-7.2</c:v>
                </c:pt>
                <c:pt idx="104">
                  <c:v>-3.7</c:v>
                </c:pt>
                <c:pt idx="105">
                  <c:v>-1</c:v>
                </c:pt>
                <c:pt idx="106">
                  <c:v>-0.3</c:v>
                </c:pt>
                <c:pt idx="107">
                  <c:v>-3.2</c:v>
                </c:pt>
                <c:pt idx="108">
                  <c:v>-7.5</c:v>
                </c:pt>
                <c:pt idx="109">
                  <c:v>-9.9</c:v>
                </c:pt>
                <c:pt idx="110">
                  <c:v>-12.9</c:v>
                </c:pt>
                <c:pt idx="111">
                  <c:v>-14.3</c:v>
                </c:pt>
                <c:pt idx="112">
                  <c:v>-13.8</c:v>
                </c:pt>
                <c:pt idx="113">
                  <c:v>-11.3</c:v>
                </c:pt>
                <c:pt idx="114">
                  <c:v>-5.5</c:v>
                </c:pt>
                <c:pt idx="115">
                  <c:v>-1</c:v>
                </c:pt>
                <c:pt idx="116" formatCode="0.00">
                  <c:v>2.1</c:v>
                </c:pt>
                <c:pt idx="117" formatCode="0.00">
                  <c:v>3.4</c:v>
                </c:pt>
                <c:pt idx="118" formatCode="0.00">
                  <c:v>4.3</c:v>
                </c:pt>
                <c:pt idx="119" formatCode="0.00">
                  <c:v>1.7</c:v>
                </c:pt>
                <c:pt idx="120">
                  <c:v>-2.8</c:v>
                </c:pt>
                <c:pt idx="121">
                  <c:v>-6.3</c:v>
                </c:pt>
                <c:pt idx="122">
                  <c:v>-9.1</c:v>
                </c:pt>
                <c:pt idx="123">
                  <c:v>-11.2</c:v>
                </c:pt>
                <c:pt idx="124">
                  <c:v>-11</c:v>
                </c:pt>
                <c:pt idx="125">
                  <c:v>-9</c:v>
                </c:pt>
                <c:pt idx="126">
                  <c:v>-5</c:v>
                </c:pt>
                <c:pt idx="127">
                  <c:v>-0.9</c:v>
                </c:pt>
                <c:pt idx="128" formatCode="0.00">
                  <c:v>2.7</c:v>
                </c:pt>
                <c:pt idx="129" formatCode="0.00">
                  <c:v>4.9000000000000004</c:v>
                </c:pt>
                <c:pt idx="130" formatCode="0.00">
                  <c:v>6.4</c:v>
                </c:pt>
                <c:pt idx="131" formatCode="0.00">
                  <c:v>5.5</c:v>
                </c:pt>
                <c:pt idx="132" formatCode="0.00">
                  <c:v>2.2000000000000002</c:v>
                </c:pt>
                <c:pt idx="133">
                  <c:v>-1.8</c:v>
                </c:pt>
                <c:pt idx="134">
                  <c:v>-3.7</c:v>
                </c:pt>
                <c:pt idx="135">
                  <c:v>-6.2</c:v>
                </c:pt>
                <c:pt idx="136">
                  <c:v>-7.3</c:v>
                </c:pt>
                <c:pt idx="137">
                  <c:v>-5.6</c:v>
                </c:pt>
                <c:pt idx="138">
                  <c:v>-3.1</c:v>
                </c:pt>
                <c:pt idx="139" formatCode="0.00">
                  <c:v>1.3</c:v>
                </c:pt>
                <c:pt idx="140" formatCode="0.00">
                  <c:v>3.6</c:v>
                </c:pt>
                <c:pt idx="141" formatCode="0.00">
                  <c:v>3.9</c:v>
                </c:pt>
                <c:pt idx="142" formatCode="0.00">
                  <c:v>3.7</c:v>
                </c:pt>
                <c:pt idx="143">
                  <c:v>3</c:v>
                </c:pt>
                <c:pt idx="144">
                  <c:v>-0.3</c:v>
                </c:pt>
                <c:pt idx="145">
                  <c:v>-5.3</c:v>
                </c:pt>
                <c:pt idx="146">
                  <c:v>-8.1</c:v>
                </c:pt>
                <c:pt idx="147">
                  <c:v>-11</c:v>
                </c:pt>
                <c:pt idx="148">
                  <c:v>-11.9</c:v>
                </c:pt>
                <c:pt idx="149">
                  <c:v>-11.7</c:v>
                </c:pt>
                <c:pt idx="150">
                  <c:v>-10.4</c:v>
                </c:pt>
                <c:pt idx="151">
                  <c:v>-7.7</c:v>
                </c:pt>
                <c:pt idx="152">
                  <c:v>-5.8</c:v>
                </c:pt>
                <c:pt idx="153">
                  <c:v>-4.8</c:v>
                </c:pt>
                <c:pt idx="154">
                  <c:v>-4.9000000000000004</c:v>
                </c:pt>
                <c:pt idx="155">
                  <c:v>-4.9000000000000004</c:v>
                </c:pt>
                <c:pt idx="156">
                  <c:v>-8.3000000000000007</c:v>
                </c:pt>
                <c:pt idx="157">
                  <c:v>-11.2</c:v>
                </c:pt>
                <c:pt idx="158">
                  <c:v>-13.2</c:v>
                </c:pt>
                <c:pt idx="159">
                  <c:v>-14.9</c:v>
                </c:pt>
                <c:pt idx="160">
                  <c:v>-15.8</c:v>
                </c:pt>
                <c:pt idx="161">
                  <c:v>-16.3</c:v>
                </c:pt>
                <c:pt idx="162">
                  <c:v>-16.399999999999999</c:v>
                </c:pt>
                <c:pt idx="163">
                  <c:v>-15</c:v>
                </c:pt>
                <c:pt idx="164">
                  <c:v>-13</c:v>
                </c:pt>
                <c:pt idx="165">
                  <c:v>-12.9</c:v>
                </c:pt>
                <c:pt idx="166">
                  <c:v>-13.8</c:v>
                </c:pt>
                <c:pt idx="167">
                  <c:v>-14.7</c:v>
                </c:pt>
                <c:pt idx="168">
                  <c:v>-17.100000000000001</c:v>
                </c:pt>
                <c:pt idx="169">
                  <c:v>-20.2</c:v>
                </c:pt>
                <c:pt idx="170">
                  <c:v>-23.2</c:v>
                </c:pt>
                <c:pt idx="171">
                  <c:v>-24.6</c:v>
                </c:pt>
                <c:pt idx="172">
                  <c:v>-26.1</c:v>
                </c:pt>
                <c:pt idx="173">
                  <c:v>-27.2</c:v>
                </c:pt>
                <c:pt idx="174">
                  <c:v>-24.9</c:v>
                </c:pt>
                <c:pt idx="175">
                  <c:v>-21.6</c:v>
                </c:pt>
                <c:pt idx="176">
                  <c:v>-18.100000000000001</c:v>
                </c:pt>
                <c:pt idx="177">
                  <c:v>-15.1</c:v>
                </c:pt>
                <c:pt idx="178">
                  <c:v>-11.8</c:v>
                </c:pt>
                <c:pt idx="179">
                  <c:v>-7.8</c:v>
                </c:pt>
                <c:pt idx="180">
                  <c:v>-6</c:v>
                </c:pt>
                <c:pt idx="181">
                  <c:v>-5.9</c:v>
                </c:pt>
                <c:pt idx="182">
                  <c:v>-5.5</c:v>
                </c:pt>
                <c:pt idx="183">
                  <c:v>-6.4</c:v>
                </c:pt>
                <c:pt idx="184">
                  <c:v>-9.6</c:v>
                </c:pt>
                <c:pt idx="185">
                  <c:v>-11.6</c:v>
                </c:pt>
                <c:pt idx="186">
                  <c:v>-14.5</c:v>
                </c:pt>
                <c:pt idx="187">
                  <c:v>-14.8</c:v>
                </c:pt>
                <c:pt idx="188">
                  <c:v>-13.3</c:v>
                </c:pt>
                <c:pt idx="189">
                  <c:v>-9.6999999999999993</c:v>
                </c:pt>
                <c:pt idx="190">
                  <c:v>-8.3000000000000007</c:v>
                </c:pt>
                <c:pt idx="191">
                  <c:v>-4.7</c:v>
                </c:pt>
                <c:pt idx="192">
                  <c:v>-1.6</c:v>
                </c:pt>
                <c:pt idx="193">
                  <c:v>-1</c:v>
                </c:pt>
                <c:pt idx="194">
                  <c:v>-2</c:v>
                </c:pt>
                <c:pt idx="195">
                  <c:v>-5.4</c:v>
                </c:pt>
                <c:pt idx="196">
                  <c:v>-9.1</c:v>
                </c:pt>
                <c:pt idx="197">
                  <c:v>-11.7</c:v>
                </c:pt>
                <c:pt idx="198">
                  <c:v>-13.3</c:v>
                </c:pt>
                <c:pt idx="199">
                  <c:v>-11.7</c:v>
                </c:pt>
                <c:pt idx="200">
                  <c:v>-8.8000000000000007</c:v>
                </c:pt>
                <c:pt idx="201">
                  <c:v>-4.5999999999999996</c:v>
                </c:pt>
                <c:pt idx="202">
                  <c:v>0.2</c:v>
                </c:pt>
                <c:pt idx="203">
                  <c:v>2</c:v>
                </c:pt>
                <c:pt idx="204" formatCode="0.00">
                  <c:v>3.9</c:v>
                </c:pt>
                <c:pt idx="205" formatCode="0.00">
                  <c:v>1.2</c:v>
                </c:pt>
                <c:pt idx="206">
                  <c:v>-3</c:v>
                </c:pt>
                <c:pt idx="207">
                  <c:v>-8.1</c:v>
                </c:pt>
                <c:pt idx="208">
                  <c:v>-12.7</c:v>
                </c:pt>
                <c:pt idx="209">
                  <c:v>-18.100000000000001</c:v>
                </c:pt>
                <c:pt idx="210">
                  <c:v>-20.100000000000001</c:v>
                </c:pt>
                <c:pt idx="211">
                  <c:v>-21.5</c:v>
                </c:pt>
                <c:pt idx="212">
                  <c:v>-20.2</c:v>
                </c:pt>
                <c:pt idx="213">
                  <c:v>-17.7</c:v>
                </c:pt>
                <c:pt idx="214">
                  <c:v>-16.5</c:v>
                </c:pt>
                <c:pt idx="215">
                  <c:v>-16.7</c:v>
                </c:pt>
                <c:pt idx="216">
                  <c:v>-17.100000000000001</c:v>
                </c:pt>
                <c:pt idx="217">
                  <c:v>-19.399999999999999</c:v>
                </c:pt>
                <c:pt idx="218">
                  <c:v>-24</c:v>
                </c:pt>
                <c:pt idx="219">
                  <c:v>-30</c:v>
                </c:pt>
                <c:pt idx="220">
                  <c:v>-34.1</c:v>
                </c:pt>
                <c:pt idx="221">
                  <c:v>-37.6</c:v>
                </c:pt>
                <c:pt idx="222">
                  <c:v>-39.700000000000003</c:v>
                </c:pt>
                <c:pt idx="223">
                  <c:v>-39.299999999999997</c:v>
                </c:pt>
                <c:pt idx="224">
                  <c:v>-37.1</c:v>
                </c:pt>
                <c:pt idx="225">
                  <c:v>-32.200000000000003</c:v>
                </c:pt>
                <c:pt idx="226">
                  <c:v>-27.3</c:v>
                </c:pt>
                <c:pt idx="227">
                  <c:v>-22.5</c:v>
                </c:pt>
                <c:pt idx="228">
                  <c:v>-20.399999999999999</c:v>
                </c:pt>
                <c:pt idx="229">
                  <c:v>-18.8</c:v>
                </c:pt>
                <c:pt idx="230">
                  <c:v>-20.3</c:v>
                </c:pt>
                <c:pt idx="231">
                  <c:v>-23.3</c:v>
                </c:pt>
                <c:pt idx="232">
                  <c:v>-26.9</c:v>
                </c:pt>
                <c:pt idx="233">
                  <c:v>-30.8</c:v>
                </c:pt>
                <c:pt idx="234">
                  <c:v>-33.6</c:v>
                </c:pt>
                <c:pt idx="235">
                  <c:v>-33.6</c:v>
                </c:pt>
                <c:pt idx="236">
                  <c:v>-31.4</c:v>
                </c:pt>
                <c:pt idx="237">
                  <c:v>-27</c:v>
                </c:pt>
                <c:pt idx="238">
                  <c:v>-20.100000000000001</c:v>
                </c:pt>
                <c:pt idx="239">
                  <c:v>-15.5</c:v>
                </c:pt>
                <c:pt idx="240">
                  <c:v>-12.2</c:v>
                </c:pt>
                <c:pt idx="241">
                  <c:v>-9.3000000000000007</c:v>
                </c:pt>
                <c:pt idx="242">
                  <c:v>-9.6</c:v>
                </c:pt>
                <c:pt idx="243">
                  <c:v>-14.3</c:v>
                </c:pt>
                <c:pt idx="244">
                  <c:v>-20</c:v>
                </c:pt>
                <c:pt idx="245">
                  <c:v>-24.6</c:v>
                </c:pt>
                <c:pt idx="246">
                  <c:v>-29.9</c:v>
                </c:pt>
                <c:pt idx="247">
                  <c:v>-32</c:v>
                </c:pt>
                <c:pt idx="248">
                  <c:v>-31.2</c:v>
                </c:pt>
                <c:pt idx="249">
                  <c:v>-27.1</c:v>
                </c:pt>
                <c:pt idx="250">
                  <c:v>-20.100000000000001</c:v>
                </c:pt>
                <c:pt idx="251">
                  <c:v>-14.1</c:v>
                </c:pt>
                <c:pt idx="252">
                  <c:v>-7.5</c:v>
                </c:pt>
                <c:pt idx="253">
                  <c:v>-1.1000000000000001</c:v>
                </c:pt>
                <c:pt idx="254">
                  <c:v>0.2</c:v>
                </c:pt>
                <c:pt idx="255">
                  <c:v>-1.7</c:v>
                </c:pt>
                <c:pt idx="256">
                  <c:v>-7.5</c:v>
                </c:pt>
                <c:pt idx="257">
                  <c:v>-11.8</c:v>
                </c:pt>
                <c:pt idx="258">
                  <c:v>-16.5</c:v>
                </c:pt>
                <c:pt idx="259">
                  <c:v>-17.2</c:v>
                </c:pt>
                <c:pt idx="260">
                  <c:v>-18.899999999999999</c:v>
                </c:pt>
                <c:pt idx="261">
                  <c:v>-9.8000000000000007</c:v>
                </c:pt>
                <c:pt idx="262">
                  <c:v>-4.5999999999999996</c:v>
                </c:pt>
                <c:pt idx="263">
                  <c:v>1.8</c:v>
                </c:pt>
                <c:pt idx="264">
                  <c:v>9.1999999999999993</c:v>
                </c:pt>
                <c:pt idx="265">
                  <c:v>11.1</c:v>
                </c:pt>
                <c:pt idx="266">
                  <c:v>13.2</c:v>
                </c:pt>
                <c:pt idx="267">
                  <c:v>9.9</c:v>
                </c:pt>
                <c:pt idx="268">
                  <c:v>3.3</c:v>
                </c:pt>
                <c:pt idx="269">
                  <c:v>-4.3</c:v>
                </c:pt>
                <c:pt idx="270">
                  <c:v>-10.1</c:v>
                </c:pt>
                <c:pt idx="271">
                  <c:v>-16.7</c:v>
                </c:pt>
                <c:pt idx="272">
                  <c:v>-18.8</c:v>
                </c:pt>
                <c:pt idx="273">
                  <c:v>-17</c:v>
                </c:pt>
                <c:pt idx="274">
                  <c:v>-14.2</c:v>
                </c:pt>
                <c:pt idx="275">
                  <c:v>-9.6</c:v>
                </c:pt>
                <c:pt idx="276">
                  <c:v>-3.4</c:v>
                </c:pt>
                <c:pt idx="277">
                  <c:v>-0.5</c:v>
                </c:pt>
                <c:pt idx="278">
                  <c:v>2.1</c:v>
                </c:pt>
                <c:pt idx="279">
                  <c:v>0.5</c:v>
                </c:pt>
                <c:pt idx="280">
                  <c:v>-5</c:v>
                </c:pt>
                <c:pt idx="281">
                  <c:v>-11.4</c:v>
                </c:pt>
                <c:pt idx="282">
                  <c:v>-16.600000000000001</c:v>
                </c:pt>
                <c:pt idx="283">
                  <c:v>-22.7</c:v>
                </c:pt>
                <c:pt idx="284">
                  <c:v>-26.5</c:v>
                </c:pt>
                <c:pt idx="285">
                  <c:v>-26.1</c:v>
                </c:pt>
                <c:pt idx="286">
                  <c:v>-23.1</c:v>
                </c:pt>
                <c:pt idx="287">
                  <c:v>-19.600000000000001</c:v>
                </c:pt>
                <c:pt idx="288">
                  <c:v>-13.6</c:v>
                </c:pt>
                <c:pt idx="289">
                  <c:v>-8.6999999999999993</c:v>
                </c:pt>
                <c:pt idx="290">
                  <c:v>-7.7</c:v>
                </c:pt>
                <c:pt idx="291">
                  <c:v>-7</c:v>
                </c:pt>
                <c:pt idx="292">
                  <c:v>-11.8</c:v>
                </c:pt>
                <c:pt idx="293">
                  <c:v>-16.7</c:v>
                </c:pt>
                <c:pt idx="294">
                  <c:v>-22.5</c:v>
                </c:pt>
                <c:pt idx="295">
                  <c:v>-28.5</c:v>
                </c:pt>
                <c:pt idx="296">
                  <c:v>-31.1</c:v>
                </c:pt>
                <c:pt idx="297">
                  <c:v>-31.4</c:v>
                </c:pt>
                <c:pt idx="298">
                  <c:v>-28.3</c:v>
                </c:pt>
                <c:pt idx="299">
                  <c:v>-22.7</c:v>
                </c:pt>
                <c:pt idx="300">
                  <c:v>-13.6</c:v>
                </c:pt>
                <c:pt idx="301">
                  <c:v>-4.0999999999999996</c:v>
                </c:pt>
                <c:pt idx="302">
                  <c:v>1.2</c:v>
                </c:pt>
                <c:pt idx="303">
                  <c:v>7.8</c:v>
                </c:pt>
                <c:pt idx="304">
                  <c:v>7.1</c:v>
                </c:pt>
                <c:pt idx="305">
                  <c:v>4.4000000000000004</c:v>
                </c:pt>
                <c:pt idx="306">
                  <c:v>-5.0999999999999996</c:v>
                </c:pt>
                <c:pt idx="307">
                  <c:v>-10.8</c:v>
                </c:pt>
                <c:pt idx="308">
                  <c:v>-16.3</c:v>
                </c:pt>
                <c:pt idx="309">
                  <c:v>-19.399999999999999</c:v>
                </c:pt>
                <c:pt idx="310">
                  <c:v>-19.600000000000001</c:v>
                </c:pt>
                <c:pt idx="311">
                  <c:v>-16.399999999999999</c:v>
                </c:pt>
                <c:pt idx="312">
                  <c:v>-7.7</c:v>
                </c:pt>
                <c:pt idx="313">
                  <c:v>-2.9</c:v>
                </c:pt>
                <c:pt idx="314">
                  <c:v>1.6</c:v>
                </c:pt>
                <c:pt idx="315">
                  <c:v>4.4000000000000004</c:v>
                </c:pt>
                <c:pt idx="316">
                  <c:v>2.9</c:v>
                </c:pt>
                <c:pt idx="317">
                  <c:v>-1.8</c:v>
                </c:pt>
                <c:pt idx="318">
                  <c:v>-8.3000000000000007</c:v>
                </c:pt>
                <c:pt idx="319">
                  <c:v>-16.3</c:v>
                </c:pt>
                <c:pt idx="320">
                  <c:v>-21.5</c:v>
                </c:pt>
                <c:pt idx="321">
                  <c:v>-26.9</c:v>
                </c:pt>
                <c:pt idx="322">
                  <c:v>-27.8</c:v>
                </c:pt>
                <c:pt idx="323">
                  <c:v>-25.6</c:v>
                </c:pt>
                <c:pt idx="324">
                  <c:v>-21.4</c:v>
                </c:pt>
                <c:pt idx="325">
                  <c:v>-15.1</c:v>
                </c:pt>
                <c:pt idx="326">
                  <c:v>-8.5</c:v>
                </c:pt>
                <c:pt idx="327">
                  <c:v>-5.6</c:v>
                </c:pt>
                <c:pt idx="328">
                  <c:v>-1.2</c:v>
                </c:pt>
                <c:pt idx="329">
                  <c:v>-1</c:v>
                </c:pt>
                <c:pt idx="330">
                  <c:v>-5.2</c:v>
                </c:pt>
                <c:pt idx="331">
                  <c:v>-7</c:v>
                </c:pt>
                <c:pt idx="332">
                  <c:v>-8.1999999999999993</c:v>
                </c:pt>
                <c:pt idx="333">
                  <c:v>-8.8000000000000007</c:v>
                </c:pt>
                <c:pt idx="334">
                  <c:v>-7.3</c:v>
                </c:pt>
                <c:pt idx="335">
                  <c:v>-3.1</c:v>
                </c:pt>
                <c:pt idx="336">
                  <c:v>1.9</c:v>
                </c:pt>
                <c:pt idx="337">
                  <c:v>10.199999999999999</c:v>
                </c:pt>
                <c:pt idx="338">
                  <c:v>17.100000000000001</c:v>
                </c:pt>
                <c:pt idx="339">
                  <c:v>16.399999999999999</c:v>
                </c:pt>
                <c:pt idx="340">
                  <c:v>15.2</c:v>
                </c:pt>
                <c:pt idx="341">
                  <c:v>12</c:v>
                </c:pt>
                <c:pt idx="342">
                  <c:v>6</c:v>
                </c:pt>
                <c:pt idx="343">
                  <c:v>-3.3</c:v>
                </c:pt>
                <c:pt idx="344">
                  <c:v>-13.4</c:v>
                </c:pt>
                <c:pt idx="345">
                  <c:v>-19.7</c:v>
                </c:pt>
                <c:pt idx="346">
                  <c:v>-23.7</c:v>
                </c:pt>
                <c:pt idx="347">
                  <c:v>-23.6</c:v>
                </c:pt>
                <c:pt idx="348">
                  <c:v>-21.3</c:v>
                </c:pt>
                <c:pt idx="349">
                  <c:v>-15.8</c:v>
                </c:pt>
                <c:pt idx="350">
                  <c:v>-10.3</c:v>
                </c:pt>
                <c:pt idx="351">
                  <c:v>-3</c:v>
                </c:pt>
                <c:pt idx="352">
                  <c:v>0.1</c:v>
                </c:pt>
                <c:pt idx="353">
                  <c:v>1.3</c:v>
                </c:pt>
                <c:pt idx="354">
                  <c:v>-0.9</c:v>
                </c:pt>
                <c:pt idx="355">
                  <c:v>-5.5</c:v>
                </c:pt>
                <c:pt idx="356">
                  <c:v>-11.9</c:v>
                </c:pt>
                <c:pt idx="357">
                  <c:v>-15.8</c:v>
                </c:pt>
                <c:pt idx="358">
                  <c:v>-18.600000000000001</c:v>
                </c:pt>
                <c:pt idx="359">
                  <c:v>-17.899999999999999</c:v>
                </c:pt>
                <c:pt idx="360">
                  <c:v>-15.9</c:v>
                </c:pt>
                <c:pt idx="361">
                  <c:v>-11.8</c:v>
                </c:pt>
                <c:pt idx="362">
                  <c:v>-6.1</c:v>
                </c:pt>
                <c:pt idx="363">
                  <c:v>-1.7</c:v>
                </c:pt>
                <c:pt idx="364">
                  <c:v>0.8</c:v>
                </c:pt>
                <c:pt idx="365">
                  <c:v>-0.1</c:v>
                </c:pt>
                <c:pt idx="366">
                  <c:v>-1.5</c:v>
                </c:pt>
                <c:pt idx="367">
                  <c:v>-4.9000000000000004</c:v>
                </c:pt>
                <c:pt idx="368">
                  <c:v>-10.5</c:v>
                </c:pt>
                <c:pt idx="369">
                  <c:v>-16.899999999999999</c:v>
                </c:pt>
                <c:pt idx="370">
                  <c:v>-21.9</c:v>
                </c:pt>
                <c:pt idx="371">
                  <c:v>-23.3</c:v>
                </c:pt>
                <c:pt idx="372">
                  <c:v>-23.6</c:v>
                </c:pt>
                <c:pt idx="373">
                  <c:v>-20.6</c:v>
                </c:pt>
                <c:pt idx="374">
                  <c:v>-15.8</c:v>
                </c:pt>
                <c:pt idx="375">
                  <c:v>-9.6</c:v>
                </c:pt>
                <c:pt idx="376">
                  <c:v>-5.0999999999999996</c:v>
                </c:pt>
                <c:pt idx="377">
                  <c:v>-1.5</c:v>
                </c:pt>
                <c:pt idx="378">
                  <c:v>-1.7</c:v>
                </c:pt>
                <c:pt idx="379">
                  <c:v>-2.6</c:v>
                </c:pt>
                <c:pt idx="380">
                  <c:v>-7.4</c:v>
                </c:pt>
                <c:pt idx="381">
                  <c:v>-13.1</c:v>
                </c:pt>
                <c:pt idx="382">
                  <c:v>-16.2</c:v>
                </c:pt>
                <c:pt idx="383">
                  <c:v>-18</c:v>
                </c:pt>
                <c:pt idx="384">
                  <c:v>-18</c:v>
                </c:pt>
                <c:pt idx="385">
                  <c:v>-15.6</c:v>
                </c:pt>
                <c:pt idx="386">
                  <c:v>-11.3</c:v>
                </c:pt>
                <c:pt idx="387">
                  <c:v>-5.3</c:v>
                </c:pt>
                <c:pt idx="388">
                  <c:v>0.4</c:v>
                </c:pt>
                <c:pt idx="389">
                  <c:v>2.9</c:v>
                </c:pt>
                <c:pt idx="390">
                  <c:v>2.2999999999999998</c:v>
                </c:pt>
                <c:pt idx="391">
                  <c:v>0.8</c:v>
                </c:pt>
                <c:pt idx="392">
                  <c:v>-2.5</c:v>
                </c:pt>
                <c:pt idx="393">
                  <c:v>-7.8</c:v>
                </c:pt>
                <c:pt idx="394">
                  <c:v>-13.1</c:v>
                </c:pt>
                <c:pt idx="395">
                  <c:v>-16</c:v>
                </c:pt>
                <c:pt idx="396">
                  <c:v>-17.5</c:v>
                </c:pt>
                <c:pt idx="397">
                  <c:v>-15.9</c:v>
                </c:pt>
                <c:pt idx="398">
                  <c:v>-12.5</c:v>
                </c:pt>
                <c:pt idx="399">
                  <c:v>-8.5</c:v>
                </c:pt>
                <c:pt idx="400">
                  <c:v>-2.9</c:v>
                </c:pt>
                <c:pt idx="401">
                  <c:v>1.2</c:v>
                </c:pt>
                <c:pt idx="402">
                  <c:v>2.6</c:v>
                </c:pt>
                <c:pt idx="403">
                  <c:v>2.4</c:v>
                </c:pt>
                <c:pt idx="404">
                  <c:v>-0.3</c:v>
                </c:pt>
                <c:pt idx="405">
                  <c:v>-6.6</c:v>
                </c:pt>
                <c:pt idx="406">
                  <c:v>-14</c:v>
                </c:pt>
                <c:pt idx="407">
                  <c:v>-18.399999999999999</c:v>
                </c:pt>
                <c:pt idx="408">
                  <c:v>-22</c:v>
                </c:pt>
                <c:pt idx="409">
                  <c:v>-22.3</c:v>
                </c:pt>
                <c:pt idx="410">
                  <c:v>-21.4</c:v>
                </c:pt>
                <c:pt idx="411">
                  <c:v>-18.100000000000001</c:v>
                </c:pt>
                <c:pt idx="412">
                  <c:v>-13.3</c:v>
                </c:pt>
                <c:pt idx="413">
                  <c:v>-9.1999999999999993</c:v>
                </c:pt>
                <c:pt idx="414">
                  <c:v>-7.6</c:v>
                </c:pt>
                <c:pt idx="415">
                  <c:v>-8.1999999999999993</c:v>
                </c:pt>
                <c:pt idx="416">
                  <c:v>-9.9</c:v>
                </c:pt>
                <c:pt idx="417">
                  <c:v>-13.9</c:v>
                </c:pt>
                <c:pt idx="418">
                  <c:v>-20.100000000000001</c:v>
                </c:pt>
                <c:pt idx="419">
                  <c:v>-27</c:v>
                </c:pt>
                <c:pt idx="420">
                  <c:v>-29.3</c:v>
                </c:pt>
                <c:pt idx="421">
                  <c:v>-31.7</c:v>
                </c:pt>
                <c:pt idx="422">
                  <c:v>-30.5</c:v>
                </c:pt>
                <c:pt idx="423">
                  <c:v>-26.8</c:v>
                </c:pt>
                <c:pt idx="424">
                  <c:v>-22.5</c:v>
                </c:pt>
                <c:pt idx="425">
                  <c:v>-16</c:v>
                </c:pt>
                <c:pt idx="426">
                  <c:v>-12.2</c:v>
                </c:pt>
                <c:pt idx="427">
                  <c:v>-10</c:v>
                </c:pt>
                <c:pt idx="428">
                  <c:v>-9.6999999999999993</c:v>
                </c:pt>
                <c:pt idx="429">
                  <c:v>-12.2</c:v>
                </c:pt>
                <c:pt idx="430">
                  <c:v>-17.3</c:v>
                </c:pt>
                <c:pt idx="431">
                  <c:v>-23.8</c:v>
                </c:pt>
                <c:pt idx="432">
                  <c:v>-26.8</c:v>
                </c:pt>
                <c:pt idx="433">
                  <c:v>-28.9</c:v>
                </c:pt>
                <c:pt idx="434">
                  <c:v>-27.3</c:v>
                </c:pt>
                <c:pt idx="435">
                  <c:v>-23.9</c:v>
                </c:pt>
                <c:pt idx="436">
                  <c:v>-18.600000000000001</c:v>
                </c:pt>
                <c:pt idx="437">
                  <c:v>-12.4</c:v>
                </c:pt>
                <c:pt idx="438">
                  <c:v>-8.1</c:v>
                </c:pt>
                <c:pt idx="439">
                  <c:v>-5.0999999999999996</c:v>
                </c:pt>
                <c:pt idx="440">
                  <c:v>-5.7</c:v>
                </c:pt>
                <c:pt idx="441">
                  <c:v>-7</c:v>
                </c:pt>
                <c:pt idx="442">
                  <c:v>-12.1</c:v>
                </c:pt>
                <c:pt idx="443">
                  <c:v>-19.399999999999999</c:v>
                </c:pt>
                <c:pt idx="444">
                  <c:v>-25</c:v>
                </c:pt>
                <c:pt idx="445">
                  <c:v>-28.7</c:v>
                </c:pt>
                <c:pt idx="446">
                  <c:v>-30.6</c:v>
                </c:pt>
                <c:pt idx="447">
                  <c:v>-30.9</c:v>
                </c:pt>
                <c:pt idx="448">
                  <c:v>-27.6</c:v>
                </c:pt>
                <c:pt idx="449">
                  <c:v>-22.9</c:v>
                </c:pt>
                <c:pt idx="450">
                  <c:v>-17.5</c:v>
                </c:pt>
                <c:pt idx="451">
                  <c:v>-14.5</c:v>
                </c:pt>
                <c:pt idx="452">
                  <c:v>-15.1</c:v>
                </c:pt>
                <c:pt idx="453">
                  <c:v>-15.8</c:v>
                </c:pt>
                <c:pt idx="454">
                  <c:v>-19</c:v>
                </c:pt>
                <c:pt idx="455">
                  <c:v>-25.3</c:v>
                </c:pt>
                <c:pt idx="456">
                  <c:v>-31.9</c:v>
                </c:pt>
                <c:pt idx="457">
                  <c:v>-34.799999999999997</c:v>
                </c:pt>
                <c:pt idx="458">
                  <c:v>-35.799999999999997</c:v>
                </c:pt>
                <c:pt idx="459">
                  <c:v>-34.299999999999997</c:v>
                </c:pt>
                <c:pt idx="460">
                  <c:v>-30.2</c:v>
                </c:pt>
                <c:pt idx="461">
                  <c:v>-24.4</c:v>
                </c:pt>
                <c:pt idx="462">
                  <c:v>-16.600000000000001</c:v>
                </c:pt>
                <c:pt idx="463">
                  <c:v>-11.3</c:v>
                </c:pt>
                <c:pt idx="464">
                  <c:v>-8.8000000000000007</c:v>
                </c:pt>
                <c:pt idx="465">
                  <c:v>-8.6999999999999993</c:v>
                </c:pt>
                <c:pt idx="466">
                  <c:v>-9.5</c:v>
                </c:pt>
                <c:pt idx="467">
                  <c:v>-14</c:v>
                </c:pt>
                <c:pt idx="468">
                  <c:v>-20.399999999999999</c:v>
                </c:pt>
                <c:pt idx="469">
                  <c:v>-24.4</c:v>
                </c:pt>
                <c:pt idx="470">
                  <c:v>-26.9</c:v>
                </c:pt>
                <c:pt idx="471">
                  <c:v>-27.5</c:v>
                </c:pt>
                <c:pt idx="472">
                  <c:v>-24.9</c:v>
                </c:pt>
                <c:pt idx="473">
                  <c:v>-19.899999999999999</c:v>
                </c:pt>
                <c:pt idx="474">
                  <c:v>-13.7</c:v>
                </c:pt>
                <c:pt idx="475">
                  <c:v>-7.5</c:v>
                </c:pt>
                <c:pt idx="476">
                  <c:v>-4.7</c:v>
                </c:pt>
                <c:pt idx="477">
                  <c:v>-5.3</c:v>
                </c:pt>
                <c:pt idx="478">
                  <c:v>-5.7</c:v>
                </c:pt>
                <c:pt idx="479">
                  <c:v>-9.5</c:v>
                </c:pt>
                <c:pt idx="480">
                  <c:v>-16.5</c:v>
                </c:pt>
                <c:pt idx="481">
                  <c:v>-22.5</c:v>
                </c:pt>
                <c:pt idx="482">
                  <c:v>-25.1</c:v>
                </c:pt>
                <c:pt idx="483">
                  <c:v>-26.4</c:v>
                </c:pt>
                <c:pt idx="484">
                  <c:v>-24.4</c:v>
                </c:pt>
                <c:pt idx="485">
                  <c:v>-20</c:v>
                </c:pt>
                <c:pt idx="486">
                  <c:v>-14.6</c:v>
                </c:pt>
                <c:pt idx="487">
                  <c:v>-7.5</c:v>
                </c:pt>
                <c:pt idx="488">
                  <c:v>-1.8</c:v>
                </c:pt>
                <c:pt idx="489">
                  <c:v>-0.2</c:v>
                </c:pt>
                <c:pt idx="490">
                  <c:v>-0.3</c:v>
                </c:pt>
                <c:pt idx="491">
                  <c:v>-1.5</c:v>
                </c:pt>
                <c:pt idx="492">
                  <c:v>-5.9</c:v>
                </c:pt>
                <c:pt idx="493">
                  <c:v>-12.6</c:v>
                </c:pt>
                <c:pt idx="494">
                  <c:v>-16.399999999999999</c:v>
                </c:pt>
                <c:pt idx="495">
                  <c:v>-18.5</c:v>
                </c:pt>
                <c:pt idx="496">
                  <c:v>-18.8</c:v>
                </c:pt>
                <c:pt idx="497">
                  <c:v>-17.7</c:v>
                </c:pt>
                <c:pt idx="498">
                  <c:v>-13.9</c:v>
                </c:pt>
                <c:pt idx="499">
                  <c:v>-8.9</c:v>
                </c:pt>
                <c:pt idx="500">
                  <c:v>-4</c:v>
                </c:pt>
                <c:pt idx="501">
                  <c:v>-1.9</c:v>
                </c:pt>
                <c:pt idx="502">
                  <c:v>-2.7</c:v>
                </c:pt>
                <c:pt idx="503">
                  <c:v>-3.1</c:v>
                </c:pt>
                <c:pt idx="504">
                  <c:v>-7</c:v>
                </c:pt>
                <c:pt idx="505">
                  <c:v>-13.2</c:v>
                </c:pt>
                <c:pt idx="506">
                  <c:v>-19</c:v>
                </c:pt>
                <c:pt idx="507">
                  <c:v>-21.1</c:v>
                </c:pt>
                <c:pt idx="508">
                  <c:v>-22.6</c:v>
                </c:pt>
                <c:pt idx="509">
                  <c:v>-21.7</c:v>
                </c:pt>
                <c:pt idx="510">
                  <c:v>-18.2</c:v>
                </c:pt>
                <c:pt idx="511">
                  <c:v>-13.9</c:v>
                </c:pt>
                <c:pt idx="512">
                  <c:v>-7.6</c:v>
                </c:pt>
                <c:pt idx="513">
                  <c:v>-2.7</c:v>
                </c:pt>
                <c:pt idx="514">
                  <c:v>0</c:v>
                </c:pt>
                <c:pt idx="515">
                  <c:v>1.2</c:v>
                </c:pt>
                <c:pt idx="516">
                  <c:v>1.5</c:v>
                </c:pt>
                <c:pt idx="517">
                  <c:v>-3</c:v>
                </c:pt>
                <c:pt idx="518">
                  <c:v>-6.9</c:v>
                </c:pt>
                <c:pt idx="519">
                  <c:v>-8.1999999999999993</c:v>
                </c:pt>
                <c:pt idx="520">
                  <c:v>-11.5</c:v>
                </c:pt>
                <c:pt idx="521">
                  <c:v>-12</c:v>
                </c:pt>
                <c:pt idx="522">
                  <c:v>-10.6</c:v>
                </c:pt>
                <c:pt idx="523">
                  <c:v>-8</c:v>
                </c:pt>
                <c:pt idx="524">
                  <c:v>-2</c:v>
                </c:pt>
                <c:pt idx="525">
                  <c:v>1.3</c:v>
                </c:pt>
                <c:pt idx="526">
                  <c:v>2.6</c:v>
                </c:pt>
                <c:pt idx="527">
                  <c:v>2.8</c:v>
                </c:pt>
                <c:pt idx="528">
                  <c:v>2.9</c:v>
                </c:pt>
                <c:pt idx="529">
                  <c:v>-1.2</c:v>
                </c:pt>
                <c:pt idx="530">
                  <c:v>-6.1</c:v>
                </c:pt>
                <c:pt idx="531">
                  <c:v>-12.2</c:v>
                </c:pt>
                <c:pt idx="532">
                  <c:v>-16.7</c:v>
                </c:pt>
                <c:pt idx="533">
                  <c:v>-18.100000000000001</c:v>
                </c:pt>
                <c:pt idx="534">
                  <c:v>-17.7</c:v>
                </c:pt>
                <c:pt idx="535">
                  <c:v>-15.4</c:v>
                </c:pt>
                <c:pt idx="536">
                  <c:v>-10.9</c:v>
                </c:pt>
                <c:pt idx="537">
                  <c:v>-4.3</c:v>
                </c:pt>
                <c:pt idx="538">
                  <c:v>-0.4</c:v>
                </c:pt>
                <c:pt idx="539">
                  <c:v>3.7</c:v>
                </c:pt>
                <c:pt idx="540">
                  <c:v>4.2</c:v>
                </c:pt>
                <c:pt idx="541">
                  <c:v>3.2</c:v>
                </c:pt>
                <c:pt idx="542">
                  <c:v>-2</c:v>
                </c:pt>
                <c:pt idx="543">
                  <c:v>-7.1</c:v>
                </c:pt>
                <c:pt idx="544">
                  <c:v>-10.1</c:v>
                </c:pt>
                <c:pt idx="545">
                  <c:v>-12.7</c:v>
                </c:pt>
                <c:pt idx="546">
                  <c:v>-14.6</c:v>
                </c:pt>
                <c:pt idx="547">
                  <c:v>-12.5</c:v>
                </c:pt>
                <c:pt idx="548">
                  <c:v>-8.6999999999999993</c:v>
                </c:pt>
                <c:pt idx="549">
                  <c:v>-3.6</c:v>
                </c:pt>
                <c:pt idx="550">
                  <c:v>0.1</c:v>
                </c:pt>
                <c:pt idx="551">
                  <c:v>1.2</c:v>
                </c:pt>
                <c:pt idx="552">
                  <c:v>1.3</c:v>
                </c:pt>
                <c:pt idx="553">
                  <c:v>0.1</c:v>
                </c:pt>
                <c:pt idx="554">
                  <c:v>-5</c:v>
                </c:pt>
                <c:pt idx="555">
                  <c:v>-10.5</c:v>
                </c:pt>
                <c:pt idx="556">
                  <c:v>-16.399999999999999</c:v>
                </c:pt>
                <c:pt idx="557">
                  <c:v>-21</c:v>
                </c:pt>
                <c:pt idx="558">
                  <c:v>-23</c:v>
                </c:pt>
                <c:pt idx="559">
                  <c:v>-23</c:v>
                </c:pt>
                <c:pt idx="560">
                  <c:v>-19.899999999999999</c:v>
                </c:pt>
                <c:pt idx="561">
                  <c:v>-15.6</c:v>
                </c:pt>
                <c:pt idx="562">
                  <c:v>-10.3</c:v>
                </c:pt>
                <c:pt idx="563">
                  <c:v>-4</c:v>
                </c:pt>
                <c:pt idx="564">
                  <c:v>-0.5</c:v>
                </c:pt>
                <c:pt idx="565">
                  <c:v>1.6</c:v>
                </c:pt>
                <c:pt idx="566">
                  <c:v>1.8</c:v>
                </c:pt>
                <c:pt idx="567">
                  <c:v>-0.7</c:v>
                </c:pt>
                <c:pt idx="568">
                  <c:v>-3.6</c:v>
                </c:pt>
                <c:pt idx="569">
                  <c:v>-4.8</c:v>
                </c:pt>
                <c:pt idx="570">
                  <c:v>-6.8</c:v>
                </c:pt>
                <c:pt idx="571">
                  <c:v>-8.1999999999999993</c:v>
                </c:pt>
                <c:pt idx="572">
                  <c:v>-6.7</c:v>
                </c:pt>
                <c:pt idx="573">
                  <c:v>-4</c:v>
                </c:pt>
                <c:pt idx="574">
                  <c:v>0.6</c:v>
                </c:pt>
                <c:pt idx="575">
                  <c:v>3.3</c:v>
                </c:pt>
                <c:pt idx="576">
                  <c:v>4.9000000000000004</c:v>
                </c:pt>
                <c:pt idx="577">
                  <c:v>6</c:v>
                </c:pt>
                <c:pt idx="578">
                  <c:v>5.5</c:v>
                </c:pt>
                <c:pt idx="579">
                  <c:v>1.1000000000000001</c:v>
                </c:pt>
                <c:pt idx="580">
                  <c:v>-5.4</c:v>
                </c:pt>
                <c:pt idx="581">
                  <c:v>-10.7</c:v>
                </c:pt>
                <c:pt idx="582">
                  <c:v>-16.5</c:v>
                </c:pt>
                <c:pt idx="583">
                  <c:v>-20.2</c:v>
                </c:pt>
                <c:pt idx="584">
                  <c:v>-20.6</c:v>
                </c:pt>
                <c:pt idx="585">
                  <c:v>-18.899999999999999</c:v>
                </c:pt>
                <c:pt idx="586">
                  <c:v>-14.5</c:v>
                </c:pt>
                <c:pt idx="587">
                  <c:v>-9.4</c:v>
                </c:pt>
                <c:pt idx="588">
                  <c:v>-4</c:v>
                </c:pt>
                <c:pt idx="589">
                  <c:v>-0.4</c:v>
                </c:pt>
                <c:pt idx="590">
                  <c:v>1.9</c:v>
                </c:pt>
                <c:pt idx="591">
                  <c:v>0.7</c:v>
                </c:pt>
                <c:pt idx="592">
                  <c:v>-2.9</c:v>
                </c:pt>
                <c:pt idx="593">
                  <c:v>-5.4</c:v>
                </c:pt>
                <c:pt idx="594">
                  <c:v>-8.4</c:v>
                </c:pt>
                <c:pt idx="595">
                  <c:v>-11.8</c:v>
                </c:pt>
                <c:pt idx="596">
                  <c:v>-13.7</c:v>
                </c:pt>
                <c:pt idx="597">
                  <c:v>-12.5</c:v>
                </c:pt>
                <c:pt idx="598">
                  <c:v>-9.1999999999999993</c:v>
                </c:pt>
                <c:pt idx="599">
                  <c:v>-3</c:v>
                </c:pt>
                <c:pt idx="600">
                  <c:v>1.6</c:v>
                </c:pt>
                <c:pt idx="601">
                  <c:v>4.9000000000000004</c:v>
                </c:pt>
                <c:pt idx="602">
                  <c:v>7.2</c:v>
                </c:pt>
                <c:pt idx="603">
                  <c:v>6.3</c:v>
                </c:pt>
                <c:pt idx="604">
                  <c:v>2.1</c:v>
                </c:pt>
                <c:pt idx="605">
                  <c:v>-4.5999999999999996</c:v>
                </c:pt>
                <c:pt idx="606">
                  <c:v>-10.3</c:v>
                </c:pt>
                <c:pt idx="607">
                  <c:v>-16.3</c:v>
                </c:pt>
                <c:pt idx="608">
                  <c:v>-19.600000000000001</c:v>
                </c:pt>
                <c:pt idx="609">
                  <c:v>-21</c:v>
                </c:pt>
                <c:pt idx="610">
                  <c:v>-18.899999999999999</c:v>
                </c:pt>
                <c:pt idx="611">
                  <c:v>-15.2</c:v>
                </c:pt>
                <c:pt idx="612">
                  <c:v>-9.1</c:v>
                </c:pt>
                <c:pt idx="613">
                  <c:v>-3.4</c:v>
                </c:pt>
                <c:pt idx="614">
                  <c:v>0.6</c:v>
                </c:pt>
                <c:pt idx="615">
                  <c:v>2.6</c:v>
                </c:pt>
                <c:pt idx="616">
                  <c:v>0.6</c:v>
                </c:pt>
                <c:pt idx="617">
                  <c:v>-3.8</c:v>
                </c:pt>
                <c:pt idx="618">
                  <c:v>-8.3000000000000007</c:v>
                </c:pt>
                <c:pt idx="619">
                  <c:v>-13.2</c:v>
                </c:pt>
                <c:pt idx="620">
                  <c:v>-18.100000000000001</c:v>
                </c:pt>
                <c:pt idx="621">
                  <c:v>-19.8</c:v>
                </c:pt>
                <c:pt idx="622">
                  <c:v>-18.399999999999999</c:v>
                </c:pt>
                <c:pt idx="623">
                  <c:v>-12.7</c:v>
                </c:pt>
                <c:pt idx="624">
                  <c:v>-6.4</c:v>
                </c:pt>
                <c:pt idx="625">
                  <c:v>-0.8</c:v>
                </c:pt>
                <c:pt idx="626">
                  <c:v>2</c:v>
                </c:pt>
                <c:pt idx="627">
                  <c:v>5</c:v>
                </c:pt>
                <c:pt idx="628">
                  <c:v>3.5</c:v>
                </c:pt>
                <c:pt idx="629">
                  <c:v>-2</c:v>
                </c:pt>
                <c:pt idx="630">
                  <c:v>-9.4</c:v>
                </c:pt>
                <c:pt idx="631">
                  <c:v>-16.3</c:v>
                </c:pt>
                <c:pt idx="632">
                  <c:v>-22.6</c:v>
                </c:pt>
                <c:pt idx="633">
                  <c:v>-27.4</c:v>
                </c:pt>
                <c:pt idx="634">
                  <c:v>-27.7</c:v>
                </c:pt>
                <c:pt idx="635">
                  <c:v>-25</c:v>
                </c:pt>
                <c:pt idx="636">
                  <c:v>-19.899999999999999</c:v>
                </c:pt>
                <c:pt idx="637">
                  <c:v>-12.7</c:v>
                </c:pt>
                <c:pt idx="638">
                  <c:v>-6.8</c:v>
                </c:pt>
                <c:pt idx="639">
                  <c:v>-2.5</c:v>
                </c:pt>
                <c:pt idx="640">
                  <c:v>-1.3</c:v>
                </c:pt>
                <c:pt idx="641">
                  <c:v>-4.3</c:v>
                </c:pt>
                <c:pt idx="642">
                  <c:v>-9.6999999999999993</c:v>
                </c:pt>
                <c:pt idx="643">
                  <c:v>-15.1</c:v>
                </c:pt>
                <c:pt idx="644">
                  <c:v>-20</c:v>
                </c:pt>
                <c:pt idx="645">
                  <c:v>-24.5</c:v>
                </c:pt>
                <c:pt idx="646">
                  <c:v>-25.7</c:v>
                </c:pt>
                <c:pt idx="647">
                  <c:v>-22.5</c:v>
                </c:pt>
                <c:pt idx="648">
                  <c:v>-16.3</c:v>
                </c:pt>
                <c:pt idx="649">
                  <c:v>-9.1</c:v>
                </c:pt>
                <c:pt idx="650">
                  <c:v>-2.6</c:v>
                </c:pt>
                <c:pt idx="651">
                  <c:v>2.4</c:v>
                </c:pt>
                <c:pt idx="652">
                  <c:v>5.0999999999999996</c:v>
                </c:pt>
                <c:pt idx="653">
                  <c:v>4.0999999999999996</c:v>
                </c:pt>
                <c:pt idx="654">
                  <c:v>-0.7</c:v>
                </c:pt>
                <c:pt idx="655">
                  <c:v>-7.6</c:v>
                </c:pt>
                <c:pt idx="656">
                  <c:v>-14.5</c:v>
                </c:pt>
                <c:pt idx="657">
                  <c:v>-20.8</c:v>
                </c:pt>
                <c:pt idx="658">
                  <c:v>-25</c:v>
                </c:pt>
                <c:pt idx="659">
                  <c:v>-24.4</c:v>
                </c:pt>
                <c:pt idx="660">
                  <c:v>-21.9</c:v>
                </c:pt>
                <c:pt idx="661">
                  <c:v>-16.3</c:v>
                </c:pt>
                <c:pt idx="662">
                  <c:v>-9.1999999999999993</c:v>
                </c:pt>
                <c:pt idx="663">
                  <c:v>-3</c:v>
                </c:pt>
                <c:pt idx="664">
                  <c:v>1.8</c:v>
                </c:pt>
                <c:pt idx="665">
                  <c:v>2.6</c:v>
                </c:pt>
                <c:pt idx="666">
                  <c:v>-0.3</c:v>
                </c:pt>
                <c:pt idx="667">
                  <c:v>-6.3</c:v>
                </c:pt>
                <c:pt idx="668">
                  <c:v>-12.1</c:v>
                </c:pt>
                <c:pt idx="669">
                  <c:v>-18.2</c:v>
                </c:pt>
                <c:pt idx="670">
                  <c:v>-23.2</c:v>
                </c:pt>
                <c:pt idx="671">
                  <c:v>-24.1</c:v>
                </c:pt>
                <c:pt idx="672">
                  <c:v>-21.7</c:v>
                </c:pt>
                <c:pt idx="673">
                  <c:v>-15.2</c:v>
                </c:pt>
                <c:pt idx="674">
                  <c:v>-7.7</c:v>
                </c:pt>
                <c:pt idx="675">
                  <c:v>-0.8</c:v>
                </c:pt>
                <c:pt idx="676">
                  <c:v>4.7</c:v>
                </c:pt>
                <c:pt idx="677">
                  <c:v>7.5</c:v>
                </c:pt>
                <c:pt idx="678">
                  <c:v>6.5</c:v>
                </c:pt>
                <c:pt idx="679">
                  <c:v>2.2000000000000002</c:v>
                </c:pt>
                <c:pt idx="680">
                  <c:v>-3.8</c:v>
                </c:pt>
                <c:pt idx="681">
                  <c:v>-10</c:v>
                </c:pt>
                <c:pt idx="682">
                  <c:v>-15.4</c:v>
                </c:pt>
                <c:pt idx="683">
                  <c:v>-18.2</c:v>
                </c:pt>
                <c:pt idx="684">
                  <c:v>-17.600000000000001</c:v>
                </c:pt>
                <c:pt idx="685">
                  <c:v>-13.6</c:v>
                </c:pt>
                <c:pt idx="686">
                  <c:v>-7.2</c:v>
                </c:pt>
                <c:pt idx="687">
                  <c:v>-0.7</c:v>
                </c:pt>
                <c:pt idx="688">
                  <c:v>6.2</c:v>
                </c:pt>
                <c:pt idx="689">
                  <c:v>10.8</c:v>
                </c:pt>
                <c:pt idx="690">
                  <c:v>11.1</c:v>
                </c:pt>
                <c:pt idx="691">
                  <c:v>8.5</c:v>
                </c:pt>
                <c:pt idx="692">
                  <c:v>1.5</c:v>
                </c:pt>
                <c:pt idx="693">
                  <c:v>-2.9</c:v>
                </c:pt>
                <c:pt idx="694">
                  <c:v>-8.3000000000000007</c:v>
                </c:pt>
                <c:pt idx="695">
                  <c:v>-12.8</c:v>
                </c:pt>
                <c:pt idx="696">
                  <c:v>-13.8</c:v>
                </c:pt>
                <c:pt idx="697">
                  <c:v>-10.199999999999999</c:v>
                </c:pt>
                <c:pt idx="698">
                  <c:v>-4.8</c:v>
                </c:pt>
                <c:pt idx="699">
                  <c:v>2</c:v>
                </c:pt>
                <c:pt idx="700">
                  <c:v>6.6</c:v>
                </c:pt>
                <c:pt idx="701">
                  <c:v>9.3000000000000007</c:v>
                </c:pt>
                <c:pt idx="702">
                  <c:v>9.6</c:v>
                </c:pt>
                <c:pt idx="703">
                  <c:v>7.6</c:v>
                </c:pt>
                <c:pt idx="704">
                  <c:v>1.4</c:v>
                </c:pt>
                <c:pt idx="705">
                  <c:v>-5.2</c:v>
                </c:pt>
                <c:pt idx="706">
                  <c:v>-10.7</c:v>
                </c:pt>
                <c:pt idx="707">
                  <c:v>-16.399999999999999</c:v>
                </c:pt>
                <c:pt idx="708">
                  <c:v>-19</c:v>
                </c:pt>
                <c:pt idx="709">
                  <c:v>-18.3</c:v>
                </c:pt>
                <c:pt idx="710">
                  <c:v>-13.2</c:v>
                </c:pt>
                <c:pt idx="711">
                  <c:v>-4.9000000000000004</c:v>
                </c:pt>
                <c:pt idx="712">
                  <c:v>2.4</c:v>
                </c:pt>
                <c:pt idx="713">
                  <c:v>9.1999999999999993</c:v>
                </c:pt>
                <c:pt idx="714">
                  <c:v>14.4</c:v>
                </c:pt>
                <c:pt idx="715">
                  <c:v>15.2</c:v>
                </c:pt>
                <c:pt idx="716">
                  <c:v>12.6</c:v>
                </c:pt>
                <c:pt idx="717">
                  <c:v>9.1</c:v>
                </c:pt>
                <c:pt idx="718">
                  <c:v>2.9</c:v>
                </c:pt>
                <c:pt idx="719">
                  <c:v>-0.5</c:v>
                </c:pt>
                <c:pt idx="720">
                  <c:v>-3.7</c:v>
                </c:pt>
                <c:pt idx="721">
                  <c:v>-1.8</c:v>
                </c:pt>
                <c:pt idx="722">
                  <c:v>2.1</c:v>
                </c:pt>
                <c:pt idx="723">
                  <c:v>7.4</c:v>
                </c:pt>
                <c:pt idx="724">
                  <c:v>13.3</c:v>
                </c:pt>
                <c:pt idx="725">
                  <c:v>16.600000000000001</c:v>
                </c:pt>
                <c:pt idx="726">
                  <c:v>16</c:v>
                </c:pt>
                <c:pt idx="727">
                  <c:v>13.1</c:v>
                </c:pt>
                <c:pt idx="728">
                  <c:v>8.1</c:v>
                </c:pt>
                <c:pt idx="729">
                  <c:v>1.3</c:v>
                </c:pt>
                <c:pt idx="730">
                  <c:v>-5.0999999999999996</c:v>
                </c:pt>
                <c:pt idx="731">
                  <c:v>-10.9</c:v>
                </c:pt>
                <c:pt idx="732">
                  <c:v>-15.5</c:v>
                </c:pt>
                <c:pt idx="733">
                  <c:v>-17.8</c:v>
                </c:pt>
                <c:pt idx="734">
                  <c:v>-15.1</c:v>
                </c:pt>
                <c:pt idx="735">
                  <c:v>-12.5</c:v>
                </c:pt>
                <c:pt idx="736">
                  <c:v>-10</c:v>
                </c:pt>
                <c:pt idx="737">
                  <c:v>-6.8</c:v>
                </c:pt>
                <c:pt idx="738">
                  <c:v>-6.2</c:v>
                </c:pt>
                <c:pt idx="739">
                  <c:v>-6</c:v>
                </c:pt>
                <c:pt idx="740">
                  <c:v>-9.1</c:v>
                </c:pt>
                <c:pt idx="741">
                  <c:v>-14.7</c:v>
                </c:pt>
                <c:pt idx="742">
                  <c:v>-20.3</c:v>
                </c:pt>
                <c:pt idx="743">
                  <c:v>-24.8</c:v>
                </c:pt>
                <c:pt idx="744">
                  <c:v>-27.8</c:v>
                </c:pt>
                <c:pt idx="745">
                  <c:v>-28.7</c:v>
                </c:pt>
                <c:pt idx="746">
                  <c:v>-27.1</c:v>
                </c:pt>
                <c:pt idx="747">
                  <c:v>-23.9</c:v>
                </c:pt>
                <c:pt idx="748">
                  <c:v>-18.5</c:v>
                </c:pt>
                <c:pt idx="749">
                  <c:v>-14.5</c:v>
                </c:pt>
                <c:pt idx="750">
                  <c:v>-10.9</c:v>
                </c:pt>
                <c:pt idx="751">
                  <c:v>-9.8000000000000007</c:v>
                </c:pt>
                <c:pt idx="752">
                  <c:v>-9.5</c:v>
                </c:pt>
                <c:pt idx="753">
                  <c:v>-12.4</c:v>
                </c:pt>
                <c:pt idx="754">
                  <c:v>-17.600000000000001</c:v>
                </c:pt>
                <c:pt idx="755">
                  <c:v>-22</c:v>
                </c:pt>
                <c:pt idx="756">
                  <c:v>-26</c:v>
                </c:pt>
                <c:pt idx="757">
                  <c:v>-29.3</c:v>
                </c:pt>
                <c:pt idx="758">
                  <c:v>-30.3</c:v>
                </c:pt>
                <c:pt idx="759">
                  <c:v>-28</c:v>
                </c:pt>
                <c:pt idx="760">
                  <c:v>-25.1</c:v>
                </c:pt>
                <c:pt idx="761">
                  <c:v>-19.7</c:v>
                </c:pt>
                <c:pt idx="762">
                  <c:v>-15.6</c:v>
                </c:pt>
                <c:pt idx="763">
                  <c:v>-13.4</c:v>
                </c:pt>
                <c:pt idx="764">
                  <c:v>-12.3</c:v>
                </c:pt>
                <c:pt idx="765">
                  <c:v>-13.3</c:v>
                </c:pt>
                <c:pt idx="766">
                  <c:v>-17.3</c:v>
                </c:pt>
                <c:pt idx="767">
                  <c:v>-22.3</c:v>
                </c:pt>
                <c:pt idx="768">
                  <c:v>-26</c:v>
                </c:pt>
                <c:pt idx="769">
                  <c:v>-29.5</c:v>
                </c:pt>
                <c:pt idx="770">
                  <c:v>-30.5</c:v>
                </c:pt>
                <c:pt idx="771">
                  <c:v>-28.7</c:v>
                </c:pt>
                <c:pt idx="772">
                  <c:v>-25.3</c:v>
                </c:pt>
                <c:pt idx="773">
                  <c:v>-19.600000000000001</c:v>
                </c:pt>
                <c:pt idx="774">
                  <c:v>-13.6</c:v>
                </c:pt>
                <c:pt idx="775">
                  <c:v>-9.3000000000000007</c:v>
                </c:pt>
                <c:pt idx="776">
                  <c:v>-7.6</c:v>
                </c:pt>
                <c:pt idx="777">
                  <c:v>-6.6</c:v>
                </c:pt>
                <c:pt idx="778">
                  <c:v>-9.6</c:v>
                </c:pt>
                <c:pt idx="779">
                  <c:v>-14.3</c:v>
                </c:pt>
                <c:pt idx="780">
                  <c:v>-17.3</c:v>
                </c:pt>
                <c:pt idx="781">
                  <c:v>-21.2</c:v>
                </c:pt>
                <c:pt idx="782">
                  <c:v>-22.8</c:v>
                </c:pt>
                <c:pt idx="783">
                  <c:v>-22</c:v>
                </c:pt>
                <c:pt idx="784">
                  <c:v>-19</c:v>
                </c:pt>
                <c:pt idx="785">
                  <c:v>-13.7</c:v>
                </c:pt>
                <c:pt idx="786">
                  <c:v>-7.6</c:v>
                </c:pt>
                <c:pt idx="787">
                  <c:v>-3.5</c:v>
                </c:pt>
                <c:pt idx="788">
                  <c:v>-3</c:v>
                </c:pt>
                <c:pt idx="789">
                  <c:v>-1.1000000000000001</c:v>
                </c:pt>
                <c:pt idx="790">
                  <c:v>-3.9</c:v>
                </c:pt>
                <c:pt idx="791">
                  <c:v>-8.3000000000000007</c:v>
                </c:pt>
                <c:pt idx="792">
                  <c:v>-12.6</c:v>
                </c:pt>
                <c:pt idx="793">
                  <c:v>-16</c:v>
                </c:pt>
                <c:pt idx="794">
                  <c:v>-17.8</c:v>
                </c:pt>
                <c:pt idx="795">
                  <c:v>-17.7</c:v>
                </c:pt>
                <c:pt idx="796">
                  <c:v>-14.8</c:v>
                </c:pt>
                <c:pt idx="797">
                  <c:v>-10.6</c:v>
                </c:pt>
                <c:pt idx="798">
                  <c:v>-5.3</c:v>
                </c:pt>
                <c:pt idx="799">
                  <c:v>-0.4</c:v>
                </c:pt>
                <c:pt idx="800">
                  <c:v>1.3</c:v>
                </c:pt>
                <c:pt idx="801">
                  <c:v>2.8</c:v>
                </c:pt>
                <c:pt idx="802">
                  <c:v>1.9</c:v>
                </c:pt>
                <c:pt idx="803">
                  <c:v>-1.7</c:v>
                </c:pt>
                <c:pt idx="804">
                  <c:v>-5.5</c:v>
                </c:pt>
                <c:pt idx="805">
                  <c:v>-8.6</c:v>
                </c:pt>
                <c:pt idx="806">
                  <c:v>-10.3</c:v>
                </c:pt>
                <c:pt idx="807">
                  <c:v>-11</c:v>
                </c:pt>
                <c:pt idx="808">
                  <c:v>-8.6</c:v>
                </c:pt>
                <c:pt idx="809">
                  <c:v>-4.3</c:v>
                </c:pt>
                <c:pt idx="810">
                  <c:v>1.8</c:v>
                </c:pt>
                <c:pt idx="811">
                  <c:v>6.3</c:v>
                </c:pt>
                <c:pt idx="812">
                  <c:v>7.9</c:v>
                </c:pt>
                <c:pt idx="813">
                  <c:v>8.9</c:v>
                </c:pt>
                <c:pt idx="814">
                  <c:v>8.3000000000000007</c:v>
                </c:pt>
                <c:pt idx="815">
                  <c:v>4</c:v>
                </c:pt>
                <c:pt idx="816">
                  <c:v>-1.8</c:v>
                </c:pt>
                <c:pt idx="817">
                  <c:v>-6.9</c:v>
                </c:pt>
                <c:pt idx="818">
                  <c:v>-11</c:v>
                </c:pt>
                <c:pt idx="819">
                  <c:v>-13.8</c:v>
                </c:pt>
                <c:pt idx="820">
                  <c:v>-14.9</c:v>
                </c:pt>
                <c:pt idx="821">
                  <c:v>-13.4</c:v>
                </c:pt>
                <c:pt idx="822">
                  <c:v>-9.8000000000000007</c:v>
                </c:pt>
                <c:pt idx="823">
                  <c:v>-6</c:v>
                </c:pt>
                <c:pt idx="824">
                  <c:v>-3.1</c:v>
                </c:pt>
                <c:pt idx="825">
                  <c:v>-2.2000000000000002</c:v>
                </c:pt>
                <c:pt idx="826">
                  <c:v>-1.2</c:v>
                </c:pt>
                <c:pt idx="827">
                  <c:v>-3.9</c:v>
                </c:pt>
                <c:pt idx="828">
                  <c:v>-8.6</c:v>
                </c:pt>
                <c:pt idx="829">
                  <c:v>-13.1</c:v>
                </c:pt>
                <c:pt idx="830">
                  <c:v>-17.600000000000001</c:v>
                </c:pt>
                <c:pt idx="831">
                  <c:v>-20</c:v>
                </c:pt>
                <c:pt idx="832">
                  <c:v>-20.8</c:v>
                </c:pt>
                <c:pt idx="833">
                  <c:v>-19.7</c:v>
                </c:pt>
                <c:pt idx="834">
                  <c:v>-16.100000000000001</c:v>
                </c:pt>
                <c:pt idx="835">
                  <c:v>-12.3</c:v>
                </c:pt>
                <c:pt idx="836">
                  <c:v>-9.5</c:v>
                </c:pt>
                <c:pt idx="837">
                  <c:v>-9.4</c:v>
                </c:pt>
                <c:pt idx="838">
                  <c:v>-8.9</c:v>
                </c:pt>
                <c:pt idx="839">
                  <c:v>-11.5</c:v>
                </c:pt>
                <c:pt idx="840">
                  <c:v>-17.3</c:v>
                </c:pt>
                <c:pt idx="841">
                  <c:v>-23.1</c:v>
                </c:pt>
                <c:pt idx="842">
                  <c:v>-27.7</c:v>
                </c:pt>
                <c:pt idx="843">
                  <c:v>-30.4</c:v>
                </c:pt>
                <c:pt idx="844">
                  <c:v>-32.700000000000003</c:v>
                </c:pt>
                <c:pt idx="845">
                  <c:v>-31.7</c:v>
                </c:pt>
                <c:pt idx="846">
                  <c:v>-28.2</c:v>
                </c:pt>
                <c:pt idx="847">
                  <c:v>-24</c:v>
                </c:pt>
                <c:pt idx="848">
                  <c:v>-19.100000000000001</c:v>
                </c:pt>
                <c:pt idx="849">
                  <c:v>-15.7</c:v>
                </c:pt>
                <c:pt idx="850">
                  <c:v>-13.8</c:v>
                </c:pt>
                <c:pt idx="851">
                  <c:v>-13.2</c:v>
                </c:pt>
                <c:pt idx="852">
                  <c:v>-16.600000000000001</c:v>
                </c:pt>
                <c:pt idx="853">
                  <c:v>-20.9</c:v>
                </c:pt>
                <c:pt idx="854">
                  <c:v>-24.3</c:v>
                </c:pt>
                <c:pt idx="855">
                  <c:v>-26.2</c:v>
                </c:pt>
                <c:pt idx="856">
                  <c:v>-27.5</c:v>
                </c:pt>
                <c:pt idx="857">
                  <c:v>-27</c:v>
                </c:pt>
                <c:pt idx="858">
                  <c:v>-23.8</c:v>
                </c:pt>
                <c:pt idx="859">
                  <c:v>-18.600000000000001</c:v>
                </c:pt>
                <c:pt idx="860">
                  <c:v>-14</c:v>
                </c:pt>
                <c:pt idx="861">
                  <c:v>-11.6</c:v>
                </c:pt>
                <c:pt idx="862">
                  <c:v>-10.6</c:v>
                </c:pt>
                <c:pt idx="863">
                  <c:v>-9.1</c:v>
                </c:pt>
                <c:pt idx="864">
                  <c:v>-11.3</c:v>
                </c:pt>
                <c:pt idx="865">
                  <c:v>-15.5</c:v>
                </c:pt>
                <c:pt idx="866">
                  <c:v>-19.399999999999999</c:v>
                </c:pt>
                <c:pt idx="867">
                  <c:v>-21.6</c:v>
                </c:pt>
                <c:pt idx="868">
                  <c:v>-23.2</c:v>
                </c:pt>
                <c:pt idx="869">
                  <c:v>-23.4</c:v>
                </c:pt>
                <c:pt idx="870">
                  <c:v>-20.7</c:v>
                </c:pt>
                <c:pt idx="871">
                  <c:v>-16.100000000000001</c:v>
                </c:pt>
                <c:pt idx="872">
                  <c:v>-11.1</c:v>
                </c:pt>
                <c:pt idx="873">
                  <c:v>-6.3</c:v>
                </c:pt>
                <c:pt idx="874">
                  <c:v>-3.9</c:v>
                </c:pt>
                <c:pt idx="875">
                  <c:v>-1.7</c:v>
                </c:pt>
                <c:pt idx="876">
                  <c:v>-3.3</c:v>
                </c:pt>
                <c:pt idx="877">
                  <c:v>-7.3</c:v>
                </c:pt>
                <c:pt idx="878">
                  <c:v>-10.4</c:v>
                </c:pt>
                <c:pt idx="879">
                  <c:v>-12.6</c:v>
                </c:pt>
                <c:pt idx="880">
                  <c:v>-13.8</c:v>
                </c:pt>
                <c:pt idx="881">
                  <c:v>-13.8</c:v>
                </c:pt>
                <c:pt idx="882">
                  <c:v>-12.1</c:v>
                </c:pt>
                <c:pt idx="883">
                  <c:v>-7.9</c:v>
                </c:pt>
                <c:pt idx="884">
                  <c:v>-2.7</c:v>
                </c:pt>
                <c:pt idx="885">
                  <c:v>0.4</c:v>
                </c:pt>
                <c:pt idx="886">
                  <c:v>0.8</c:v>
                </c:pt>
                <c:pt idx="887">
                  <c:v>0.9</c:v>
                </c:pt>
                <c:pt idx="888">
                  <c:v>-0.1</c:v>
                </c:pt>
                <c:pt idx="889">
                  <c:v>-4.8</c:v>
                </c:pt>
                <c:pt idx="890">
                  <c:v>-10.199999999999999</c:v>
                </c:pt>
                <c:pt idx="891">
                  <c:v>-14.2</c:v>
                </c:pt>
                <c:pt idx="892">
                  <c:v>-17.3</c:v>
                </c:pt>
                <c:pt idx="893">
                  <c:v>-17.8</c:v>
                </c:pt>
                <c:pt idx="894">
                  <c:v>-16.2</c:v>
                </c:pt>
                <c:pt idx="895">
                  <c:v>-13.9</c:v>
                </c:pt>
                <c:pt idx="896">
                  <c:v>-8.6</c:v>
                </c:pt>
                <c:pt idx="897">
                  <c:v>-3.7</c:v>
                </c:pt>
                <c:pt idx="898">
                  <c:v>0.8</c:v>
                </c:pt>
                <c:pt idx="899">
                  <c:v>1.9</c:v>
                </c:pt>
                <c:pt idx="900">
                  <c:v>3.8</c:v>
                </c:pt>
                <c:pt idx="901">
                  <c:v>1.7</c:v>
                </c:pt>
                <c:pt idx="902">
                  <c:v>-2.8</c:v>
                </c:pt>
                <c:pt idx="903">
                  <c:v>-6</c:v>
                </c:pt>
                <c:pt idx="904">
                  <c:v>-8.3000000000000007</c:v>
                </c:pt>
                <c:pt idx="905">
                  <c:v>-10.3</c:v>
                </c:pt>
                <c:pt idx="906">
                  <c:v>-10.1</c:v>
                </c:pt>
                <c:pt idx="907">
                  <c:v>-7.2</c:v>
                </c:pt>
                <c:pt idx="908">
                  <c:v>-2.6</c:v>
                </c:pt>
                <c:pt idx="909">
                  <c:v>2.6</c:v>
                </c:pt>
                <c:pt idx="910">
                  <c:v>5.6</c:v>
                </c:pt>
                <c:pt idx="911">
                  <c:v>5.6</c:v>
                </c:pt>
                <c:pt idx="912">
                  <c:v>5.9</c:v>
                </c:pt>
                <c:pt idx="913">
                  <c:v>3.4</c:v>
                </c:pt>
                <c:pt idx="914">
                  <c:v>-1.7</c:v>
                </c:pt>
                <c:pt idx="915">
                  <c:v>-6.8</c:v>
                </c:pt>
                <c:pt idx="916">
                  <c:v>-10.3</c:v>
                </c:pt>
                <c:pt idx="917">
                  <c:v>-12.5</c:v>
                </c:pt>
                <c:pt idx="918">
                  <c:v>-12.6</c:v>
                </c:pt>
                <c:pt idx="919">
                  <c:v>-9.6999999999999993</c:v>
                </c:pt>
                <c:pt idx="920">
                  <c:v>-6.4</c:v>
                </c:pt>
                <c:pt idx="921">
                  <c:v>-0.9</c:v>
                </c:pt>
                <c:pt idx="922">
                  <c:v>3.7</c:v>
                </c:pt>
                <c:pt idx="923">
                  <c:v>7.1</c:v>
                </c:pt>
                <c:pt idx="924">
                  <c:v>8.6999999999999993</c:v>
                </c:pt>
                <c:pt idx="925">
                  <c:v>8.6999999999999993</c:v>
                </c:pt>
                <c:pt idx="926">
                  <c:v>4.5</c:v>
                </c:pt>
                <c:pt idx="927">
                  <c:v>0.6</c:v>
                </c:pt>
                <c:pt idx="928">
                  <c:v>-2.2999999999999998</c:v>
                </c:pt>
                <c:pt idx="929">
                  <c:v>-4</c:v>
                </c:pt>
                <c:pt idx="930">
                  <c:v>-4.5999999999999996</c:v>
                </c:pt>
                <c:pt idx="931">
                  <c:v>-4.2</c:v>
                </c:pt>
                <c:pt idx="932">
                  <c:v>-1.3</c:v>
                </c:pt>
                <c:pt idx="933">
                  <c:v>2.2000000000000002</c:v>
                </c:pt>
                <c:pt idx="934">
                  <c:v>4.9000000000000004</c:v>
                </c:pt>
                <c:pt idx="935">
                  <c:v>6.1</c:v>
                </c:pt>
                <c:pt idx="936">
                  <c:v>5.0999999999999996</c:v>
                </c:pt>
                <c:pt idx="937">
                  <c:v>3.9</c:v>
                </c:pt>
                <c:pt idx="938">
                  <c:v>0.3</c:v>
                </c:pt>
                <c:pt idx="939">
                  <c:v>-4</c:v>
                </c:pt>
                <c:pt idx="940">
                  <c:v>-8</c:v>
                </c:pt>
                <c:pt idx="941">
                  <c:v>-10.6</c:v>
                </c:pt>
                <c:pt idx="942">
                  <c:v>-12</c:v>
                </c:pt>
                <c:pt idx="943">
                  <c:v>-12.2</c:v>
                </c:pt>
                <c:pt idx="944">
                  <c:v>-10.1</c:v>
                </c:pt>
                <c:pt idx="945">
                  <c:v>-6.6</c:v>
                </c:pt>
                <c:pt idx="946">
                  <c:v>-3.7</c:v>
                </c:pt>
                <c:pt idx="947">
                  <c:v>-1</c:v>
                </c:pt>
                <c:pt idx="948">
                  <c:v>0.8</c:v>
                </c:pt>
                <c:pt idx="949">
                  <c:v>0.9</c:v>
                </c:pt>
                <c:pt idx="950">
                  <c:v>-0.6</c:v>
                </c:pt>
                <c:pt idx="951">
                  <c:v>-4.7</c:v>
                </c:pt>
                <c:pt idx="952">
                  <c:v>-9.1999999999999993</c:v>
                </c:pt>
                <c:pt idx="953">
                  <c:v>-11</c:v>
                </c:pt>
                <c:pt idx="954">
                  <c:v>-13.2</c:v>
                </c:pt>
                <c:pt idx="955">
                  <c:v>-13.8</c:v>
                </c:pt>
                <c:pt idx="956">
                  <c:v>-12.4</c:v>
                </c:pt>
                <c:pt idx="957">
                  <c:v>-10.1</c:v>
                </c:pt>
                <c:pt idx="958">
                  <c:v>-5.3</c:v>
                </c:pt>
                <c:pt idx="959">
                  <c:v>-2</c:v>
                </c:pt>
                <c:pt idx="960">
                  <c:v>-0.8</c:v>
                </c:pt>
                <c:pt idx="961">
                  <c:v>-0.6</c:v>
                </c:pt>
                <c:pt idx="962">
                  <c:v>-1.5</c:v>
                </c:pt>
                <c:pt idx="963">
                  <c:v>-4.9000000000000004</c:v>
                </c:pt>
                <c:pt idx="964">
                  <c:v>-10.5</c:v>
                </c:pt>
                <c:pt idx="965">
                  <c:v>-15</c:v>
                </c:pt>
                <c:pt idx="966">
                  <c:v>-18.5</c:v>
                </c:pt>
                <c:pt idx="967">
                  <c:v>-20.3</c:v>
                </c:pt>
                <c:pt idx="968">
                  <c:v>-20.7</c:v>
                </c:pt>
                <c:pt idx="969">
                  <c:v>-18.7</c:v>
                </c:pt>
                <c:pt idx="970">
                  <c:v>-15.6</c:v>
                </c:pt>
                <c:pt idx="971">
                  <c:v>-11.2</c:v>
                </c:pt>
                <c:pt idx="972">
                  <c:v>-7.4</c:v>
                </c:pt>
                <c:pt idx="973">
                  <c:v>-4.8</c:v>
                </c:pt>
                <c:pt idx="974">
                  <c:v>-3.2</c:v>
                </c:pt>
                <c:pt idx="975">
                  <c:v>-5.3</c:v>
                </c:pt>
                <c:pt idx="976">
                  <c:v>-10.1</c:v>
                </c:pt>
                <c:pt idx="977">
                  <c:v>-15.5</c:v>
                </c:pt>
                <c:pt idx="978">
                  <c:v>-19.7</c:v>
                </c:pt>
                <c:pt idx="979">
                  <c:v>-24</c:v>
                </c:pt>
                <c:pt idx="980">
                  <c:v>-25.1</c:v>
                </c:pt>
                <c:pt idx="981">
                  <c:v>-24.2</c:v>
                </c:pt>
                <c:pt idx="982">
                  <c:v>-20.100000000000001</c:v>
                </c:pt>
                <c:pt idx="983">
                  <c:v>-14.6</c:v>
                </c:pt>
                <c:pt idx="984">
                  <c:v>-9.8000000000000007</c:v>
                </c:pt>
                <c:pt idx="985">
                  <c:v>-7.5</c:v>
                </c:pt>
                <c:pt idx="986">
                  <c:v>-5.9</c:v>
                </c:pt>
                <c:pt idx="987">
                  <c:v>-6.2</c:v>
                </c:pt>
                <c:pt idx="988">
                  <c:v>-10.5</c:v>
                </c:pt>
                <c:pt idx="989">
                  <c:v>-16.399999999999999</c:v>
                </c:pt>
                <c:pt idx="990">
                  <c:v>-22.5</c:v>
                </c:pt>
                <c:pt idx="991">
                  <c:v>-28</c:v>
                </c:pt>
                <c:pt idx="992">
                  <c:v>-31.2</c:v>
                </c:pt>
                <c:pt idx="993">
                  <c:v>-31.4</c:v>
                </c:pt>
                <c:pt idx="994">
                  <c:v>-29.4</c:v>
                </c:pt>
                <c:pt idx="995">
                  <c:v>-23.6</c:v>
                </c:pt>
                <c:pt idx="996">
                  <c:v>-17</c:v>
                </c:pt>
                <c:pt idx="997">
                  <c:v>-11</c:v>
                </c:pt>
                <c:pt idx="998">
                  <c:v>-7.4</c:v>
                </c:pt>
                <c:pt idx="999">
                  <c:v>-5.8</c:v>
                </c:pt>
                <c:pt idx="1000">
                  <c:v>-8.4</c:v>
                </c:pt>
                <c:pt idx="1001">
                  <c:v>-13.2</c:v>
                </c:pt>
                <c:pt idx="1002">
                  <c:v>-19.7</c:v>
                </c:pt>
                <c:pt idx="1003">
                  <c:v>-25.4</c:v>
                </c:pt>
                <c:pt idx="1004">
                  <c:v>-30.8</c:v>
                </c:pt>
                <c:pt idx="1005">
                  <c:v>-32.700000000000003</c:v>
                </c:pt>
                <c:pt idx="1006">
                  <c:v>-31.3</c:v>
                </c:pt>
                <c:pt idx="1007">
                  <c:v>-27.2</c:v>
                </c:pt>
                <c:pt idx="1008">
                  <c:v>-20.7</c:v>
                </c:pt>
                <c:pt idx="1009">
                  <c:v>-15.8</c:v>
                </c:pt>
                <c:pt idx="1010">
                  <c:v>-12.7</c:v>
                </c:pt>
                <c:pt idx="1011">
                  <c:v>-10.9</c:v>
                </c:pt>
                <c:pt idx="1012">
                  <c:v>-11.5</c:v>
                </c:pt>
                <c:pt idx="1013">
                  <c:v>-15.5</c:v>
                </c:pt>
                <c:pt idx="1014">
                  <c:v>-21.7</c:v>
                </c:pt>
                <c:pt idx="1015">
                  <c:v>-27.1</c:v>
                </c:pt>
                <c:pt idx="1016">
                  <c:v>-32</c:v>
                </c:pt>
                <c:pt idx="1017">
                  <c:v>-35.1</c:v>
                </c:pt>
                <c:pt idx="1018">
                  <c:v>-34.1</c:v>
                </c:pt>
                <c:pt idx="1019">
                  <c:v>-31.1</c:v>
                </c:pt>
                <c:pt idx="1020">
                  <c:v>-25.8</c:v>
                </c:pt>
                <c:pt idx="1021">
                  <c:v>-19.5</c:v>
                </c:pt>
                <c:pt idx="1022">
                  <c:v>-13.9</c:v>
                </c:pt>
                <c:pt idx="1023">
                  <c:v>-10.9</c:v>
                </c:pt>
                <c:pt idx="1024">
                  <c:v>-9.9</c:v>
                </c:pt>
                <c:pt idx="1025">
                  <c:v>-12.7</c:v>
                </c:pt>
                <c:pt idx="1026">
                  <c:v>-17.7</c:v>
                </c:pt>
                <c:pt idx="1027">
                  <c:v>-22.9</c:v>
                </c:pt>
                <c:pt idx="1028">
                  <c:v>-26.4</c:v>
                </c:pt>
                <c:pt idx="1029">
                  <c:v>-29</c:v>
                </c:pt>
                <c:pt idx="1030">
                  <c:v>-29</c:v>
                </c:pt>
                <c:pt idx="1031">
                  <c:v>-26</c:v>
                </c:pt>
                <c:pt idx="1032">
                  <c:v>-21</c:v>
                </c:pt>
                <c:pt idx="1033">
                  <c:v>-14.5</c:v>
                </c:pt>
                <c:pt idx="1034">
                  <c:v>-8.4</c:v>
                </c:pt>
                <c:pt idx="1035">
                  <c:v>-5.6</c:v>
                </c:pt>
                <c:pt idx="1036">
                  <c:v>-3.9</c:v>
                </c:pt>
                <c:pt idx="1037">
                  <c:v>-6</c:v>
                </c:pt>
                <c:pt idx="1038">
                  <c:v>-11.7</c:v>
                </c:pt>
                <c:pt idx="1039">
                  <c:v>-18.8</c:v>
                </c:pt>
                <c:pt idx="1040">
                  <c:v>-25.4</c:v>
                </c:pt>
                <c:pt idx="1041">
                  <c:v>-31.4</c:v>
                </c:pt>
                <c:pt idx="1042">
                  <c:v>-34.5</c:v>
                </c:pt>
                <c:pt idx="1043">
                  <c:v>-33.9</c:v>
                </c:pt>
                <c:pt idx="1044">
                  <c:v>-29.8</c:v>
                </c:pt>
                <c:pt idx="1045">
                  <c:v>-23.8</c:v>
                </c:pt>
                <c:pt idx="1046">
                  <c:v>-17.399999999999999</c:v>
                </c:pt>
                <c:pt idx="1047">
                  <c:v>-11.3</c:v>
                </c:pt>
                <c:pt idx="1048">
                  <c:v>-8.1999999999999993</c:v>
                </c:pt>
                <c:pt idx="1049">
                  <c:v>-8</c:v>
                </c:pt>
                <c:pt idx="1050">
                  <c:v>-12.2</c:v>
                </c:pt>
                <c:pt idx="1051">
                  <c:v>-18.5</c:v>
                </c:pt>
                <c:pt idx="1052">
                  <c:v>-25.4</c:v>
                </c:pt>
                <c:pt idx="1053">
                  <c:v>-30.1</c:v>
                </c:pt>
                <c:pt idx="1054">
                  <c:v>-33.6</c:v>
                </c:pt>
                <c:pt idx="1055">
                  <c:v>-34.6</c:v>
                </c:pt>
                <c:pt idx="1056">
                  <c:v>-31.5</c:v>
                </c:pt>
                <c:pt idx="1057">
                  <c:v>-26.2</c:v>
                </c:pt>
                <c:pt idx="1058">
                  <c:v>-19.5</c:v>
                </c:pt>
                <c:pt idx="1059">
                  <c:v>-13.2</c:v>
                </c:pt>
                <c:pt idx="1060">
                  <c:v>-9.6</c:v>
                </c:pt>
                <c:pt idx="1061">
                  <c:v>-8.3000000000000007</c:v>
                </c:pt>
                <c:pt idx="1062">
                  <c:v>-9.6</c:v>
                </c:pt>
                <c:pt idx="1063">
                  <c:v>-13.5</c:v>
                </c:pt>
                <c:pt idx="1064">
                  <c:v>-20.399999999999999</c:v>
                </c:pt>
                <c:pt idx="1065">
                  <c:v>-26.9</c:v>
                </c:pt>
                <c:pt idx="1066">
                  <c:v>-31.8</c:v>
                </c:pt>
                <c:pt idx="1067">
                  <c:v>-34.700000000000003</c:v>
                </c:pt>
                <c:pt idx="1068">
                  <c:v>-33.9</c:v>
                </c:pt>
                <c:pt idx="1069">
                  <c:v>-30</c:v>
                </c:pt>
                <c:pt idx="1070">
                  <c:v>-23.7</c:v>
                </c:pt>
                <c:pt idx="1071">
                  <c:v>-15.9</c:v>
                </c:pt>
                <c:pt idx="1072">
                  <c:v>-8.6</c:v>
                </c:pt>
                <c:pt idx="1073">
                  <c:v>-3.4</c:v>
                </c:pt>
                <c:pt idx="1074">
                  <c:v>-1</c:v>
                </c:pt>
                <c:pt idx="1075">
                  <c:v>-3.4</c:v>
                </c:pt>
                <c:pt idx="1076">
                  <c:v>-10</c:v>
                </c:pt>
                <c:pt idx="1077">
                  <c:v>-17.399999999999999</c:v>
                </c:pt>
                <c:pt idx="1078">
                  <c:v>-22.8</c:v>
                </c:pt>
                <c:pt idx="1079">
                  <c:v>-27.7</c:v>
                </c:pt>
                <c:pt idx="1080">
                  <c:v>-28.3</c:v>
                </c:pt>
                <c:pt idx="1081">
                  <c:v>-25.1</c:v>
                </c:pt>
                <c:pt idx="1082">
                  <c:v>-19.600000000000001</c:v>
                </c:pt>
                <c:pt idx="1083">
                  <c:v>-11.7</c:v>
                </c:pt>
                <c:pt idx="1084">
                  <c:v>-4.5</c:v>
                </c:pt>
                <c:pt idx="1085">
                  <c:v>-0.1</c:v>
                </c:pt>
                <c:pt idx="1086">
                  <c:v>1.4</c:v>
                </c:pt>
                <c:pt idx="1087">
                  <c:v>1</c:v>
                </c:pt>
                <c:pt idx="1088">
                  <c:v>-3.9</c:v>
                </c:pt>
                <c:pt idx="1089">
                  <c:v>-11.4</c:v>
                </c:pt>
                <c:pt idx="1090">
                  <c:v>-18.899999999999999</c:v>
                </c:pt>
                <c:pt idx="1091">
                  <c:v>-24.7</c:v>
                </c:pt>
                <c:pt idx="1092">
                  <c:v>-28.1</c:v>
                </c:pt>
                <c:pt idx="1093">
                  <c:v>-27.3</c:v>
                </c:pt>
                <c:pt idx="1094">
                  <c:v>-23.2</c:v>
                </c:pt>
                <c:pt idx="1095">
                  <c:v>-17.2</c:v>
                </c:pt>
                <c:pt idx="1096">
                  <c:v>-8.9</c:v>
                </c:pt>
                <c:pt idx="1097">
                  <c:v>-2.9</c:v>
                </c:pt>
                <c:pt idx="1098">
                  <c:v>0.3</c:v>
                </c:pt>
                <c:pt idx="1099">
                  <c:v>0.9</c:v>
                </c:pt>
                <c:pt idx="1100">
                  <c:v>-2.2999999999999998</c:v>
                </c:pt>
                <c:pt idx="1101">
                  <c:v>-8.6</c:v>
                </c:pt>
                <c:pt idx="1102">
                  <c:v>-16.100000000000001</c:v>
                </c:pt>
                <c:pt idx="1103">
                  <c:v>-21.3</c:v>
                </c:pt>
                <c:pt idx="1104">
                  <c:v>-25.6</c:v>
                </c:pt>
                <c:pt idx="1105">
                  <c:v>-25.4</c:v>
                </c:pt>
                <c:pt idx="1106">
                  <c:v>-22.2</c:v>
                </c:pt>
                <c:pt idx="1107">
                  <c:v>-17</c:v>
                </c:pt>
                <c:pt idx="1108">
                  <c:v>-9.8000000000000007</c:v>
                </c:pt>
                <c:pt idx="1109">
                  <c:v>-3.4</c:v>
                </c:pt>
                <c:pt idx="1110">
                  <c:v>0.2</c:v>
                </c:pt>
                <c:pt idx="1111">
                  <c:v>0.1</c:v>
                </c:pt>
                <c:pt idx="1112">
                  <c:v>-1.1000000000000001</c:v>
                </c:pt>
                <c:pt idx="1113">
                  <c:v>-6.1</c:v>
                </c:pt>
                <c:pt idx="1114">
                  <c:v>-12.4</c:v>
                </c:pt>
                <c:pt idx="1115">
                  <c:v>-17.8</c:v>
                </c:pt>
                <c:pt idx="1116">
                  <c:v>-21.3</c:v>
                </c:pt>
                <c:pt idx="1117">
                  <c:v>-22.8</c:v>
                </c:pt>
                <c:pt idx="1118">
                  <c:v>-21.5</c:v>
                </c:pt>
                <c:pt idx="1119">
                  <c:v>-17.8</c:v>
                </c:pt>
                <c:pt idx="1120">
                  <c:v>-12.1</c:v>
                </c:pt>
                <c:pt idx="1121">
                  <c:v>-5.4</c:v>
                </c:pt>
                <c:pt idx="1122">
                  <c:v>-0.8</c:v>
                </c:pt>
                <c:pt idx="1123">
                  <c:v>-0.1</c:v>
                </c:pt>
                <c:pt idx="1124">
                  <c:v>-1</c:v>
                </c:pt>
                <c:pt idx="1125">
                  <c:v>-3.9</c:v>
                </c:pt>
                <c:pt idx="1126">
                  <c:v>-10.3</c:v>
                </c:pt>
                <c:pt idx="1127">
                  <c:v>-17.3</c:v>
                </c:pt>
                <c:pt idx="1128">
                  <c:v>-22.3</c:v>
                </c:pt>
                <c:pt idx="1129">
                  <c:v>-24.8</c:v>
                </c:pt>
                <c:pt idx="1130">
                  <c:v>-23.9</c:v>
                </c:pt>
                <c:pt idx="1131">
                  <c:v>-21.2</c:v>
                </c:pt>
                <c:pt idx="1132">
                  <c:v>-16.399999999999999</c:v>
                </c:pt>
                <c:pt idx="1133">
                  <c:v>-9.8000000000000007</c:v>
                </c:pt>
                <c:pt idx="1134">
                  <c:v>-4.8</c:v>
                </c:pt>
                <c:pt idx="1135">
                  <c:v>-2.6</c:v>
                </c:pt>
                <c:pt idx="1136">
                  <c:v>-2.7</c:v>
                </c:pt>
                <c:pt idx="1137">
                  <c:v>-4.4000000000000004</c:v>
                </c:pt>
                <c:pt idx="1138">
                  <c:v>-9.9</c:v>
                </c:pt>
                <c:pt idx="1139">
                  <c:v>-16.3</c:v>
                </c:pt>
                <c:pt idx="1140">
                  <c:v>-23.7</c:v>
                </c:pt>
                <c:pt idx="1141">
                  <c:v>-26.9</c:v>
                </c:pt>
                <c:pt idx="1142">
                  <c:v>-28.6</c:v>
                </c:pt>
                <c:pt idx="1143">
                  <c:v>-27.5</c:v>
                </c:pt>
                <c:pt idx="1144">
                  <c:v>-22.7</c:v>
                </c:pt>
                <c:pt idx="1145">
                  <c:v>-17</c:v>
                </c:pt>
                <c:pt idx="1146">
                  <c:v>-10</c:v>
                </c:pt>
                <c:pt idx="1147">
                  <c:v>-7.8</c:v>
                </c:pt>
                <c:pt idx="1148">
                  <c:v>-7.3</c:v>
                </c:pt>
                <c:pt idx="1149">
                  <c:v>-8.6999999999999993</c:v>
                </c:pt>
                <c:pt idx="1150">
                  <c:v>-12.9</c:v>
                </c:pt>
                <c:pt idx="1151">
                  <c:v>-18</c:v>
                </c:pt>
                <c:pt idx="1152">
                  <c:v>-24.1</c:v>
                </c:pt>
                <c:pt idx="1153">
                  <c:v>-26.8</c:v>
                </c:pt>
                <c:pt idx="1154">
                  <c:v>-26.6</c:v>
                </c:pt>
                <c:pt idx="1155">
                  <c:v>-23.2</c:v>
                </c:pt>
                <c:pt idx="1156">
                  <c:v>-19.399999999999999</c:v>
                </c:pt>
                <c:pt idx="1157">
                  <c:v>-13</c:v>
                </c:pt>
                <c:pt idx="1158">
                  <c:v>-5.7</c:v>
                </c:pt>
                <c:pt idx="1159">
                  <c:v>-1</c:v>
                </c:pt>
                <c:pt idx="1160">
                  <c:v>1.4</c:v>
                </c:pt>
                <c:pt idx="1161">
                  <c:v>1.3</c:v>
                </c:pt>
                <c:pt idx="1162">
                  <c:v>0</c:v>
                </c:pt>
                <c:pt idx="1163">
                  <c:v>-4.3</c:v>
                </c:pt>
                <c:pt idx="1164">
                  <c:v>-10.199999999999999</c:v>
                </c:pt>
                <c:pt idx="1165">
                  <c:v>-13.4</c:v>
                </c:pt>
                <c:pt idx="1166">
                  <c:v>-14.3</c:v>
                </c:pt>
                <c:pt idx="1167">
                  <c:v>-14.6</c:v>
                </c:pt>
                <c:pt idx="1168">
                  <c:v>-13</c:v>
                </c:pt>
                <c:pt idx="1169">
                  <c:v>-7.6</c:v>
                </c:pt>
                <c:pt idx="1170">
                  <c:v>-1.4</c:v>
                </c:pt>
                <c:pt idx="1171">
                  <c:v>5.2</c:v>
                </c:pt>
                <c:pt idx="1172">
                  <c:v>7.3</c:v>
                </c:pt>
                <c:pt idx="1173">
                  <c:v>6.9</c:v>
                </c:pt>
                <c:pt idx="1174">
                  <c:v>5.6</c:v>
                </c:pt>
                <c:pt idx="1175">
                  <c:v>0.9</c:v>
                </c:pt>
                <c:pt idx="1176">
                  <c:v>-6.6</c:v>
                </c:pt>
                <c:pt idx="1177">
                  <c:v>-13.8</c:v>
                </c:pt>
                <c:pt idx="1178">
                  <c:v>-16.2</c:v>
                </c:pt>
                <c:pt idx="1179">
                  <c:v>-18.399999999999999</c:v>
                </c:pt>
                <c:pt idx="1180">
                  <c:v>-16.2</c:v>
                </c:pt>
                <c:pt idx="1181">
                  <c:v>-11.7</c:v>
                </c:pt>
                <c:pt idx="1182">
                  <c:v>-6.1</c:v>
                </c:pt>
                <c:pt idx="1183">
                  <c:v>1.2</c:v>
                </c:pt>
                <c:pt idx="1184">
                  <c:v>6.1</c:v>
                </c:pt>
                <c:pt idx="1185">
                  <c:v>7.8</c:v>
                </c:pt>
                <c:pt idx="1186">
                  <c:v>7.5</c:v>
                </c:pt>
                <c:pt idx="1187">
                  <c:v>5.5</c:v>
                </c:pt>
                <c:pt idx="1188">
                  <c:v>-0.2</c:v>
                </c:pt>
                <c:pt idx="1189">
                  <c:v>-7.2</c:v>
                </c:pt>
                <c:pt idx="1190">
                  <c:v>-10.1</c:v>
                </c:pt>
                <c:pt idx="1191">
                  <c:v>-12.3</c:v>
                </c:pt>
                <c:pt idx="1192">
                  <c:v>-13.4</c:v>
                </c:pt>
                <c:pt idx="1193">
                  <c:v>-10.6</c:v>
                </c:pt>
                <c:pt idx="1194">
                  <c:v>-7.7</c:v>
                </c:pt>
                <c:pt idx="1195">
                  <c:v>-0.3</c:v>
                </c:pt>
                <c:pt idx="1196">
                  <c:v>3.2</c:v>
                </c:pt>
                <c:pt idx="1197">
                  <c:v>4.0999999999999996</c:v>
                </c:pt>
                <c:pt idx="1198">
                  <c:v>2.9</c:v>
                </c:pt>
                <c:pt idx="1199">
                  <c:v>2.1</c:v>
                </c:pt>
                <c:pt idx="1200">
                  <c:v>-4.0999999999999996</c:v>
                </c:pt>
                <c:pt idx="1201">
                  <c:v>-10.6</c:v>
                </c:pt>
                <c:pt idx="1202">
                  <c:v>-16.5</c:v>
                </c:pt>
                <c:pt idx="1203">
                  <c:v>-18.2</c:v>
                </c:pt>
                <c:pt idx="1204">
                  <c:v>-19.3</c:v>
                </c:pt>
                <c:pt idx="1205">
                  <c:v>-18</c:v>
                </c:pt>
                <c:pt idx="1206">
                  <c:v>-13.9</c:v>
                </c:pt>
                <c:pt idx="1207">
                  <c:v>-9.8000000000000007</c:v>
                </c:pt>
                <c:pt idx="1208">
                  <c:v>-3.6</c:v>
                </c:pt>
                <c:pt idx="1209">
                  <c:v>0.2</c:v>
                </c:pt>
                <c:pt idx="1210">
                  <c:v>1.8</c:v>
                </c:pt>
                <c:pt idx="1211">
                  <c:v>2.9</c:v>
                </c:pt>
                <c:pt idx="1212">
                  <c:v>2.5</c:v>
                </c:pt>
                <c:pt idx="1213">
                  <c:v>-1.6</c:v>
                </c:pt>
                <c:pt idx="1214">
                  <c:v>-5.8</c:v>
                </c:pt>
                <c:pt idx="1215">
                  <c:v>-6.7</c:v>
                </c:pt>
                <c:pt idx="1216">
                  <c:v>-8.1999999999999993</c:v>
                </c:pt>
                <c:pt idx="1217">
                  <c:v>-7.4</c:v>
                </c:pt>
                <c:pt idx="1218">
                  <c:v>-5.8</c:v>
                </c:pt>
                <c:pt idx="1219">
                  <c:v>-1.7</c:v>
                </c:pt>
                <c:pt idx="1220">
                  <c:v>3.6</c:v>
                </c:pt>
                <c:pt idx="1221">
                  <c:v>7</c:v>
                </c:pt>
                <c:pt idx="1222">
                  <c:v>6.6</c:v>
                </c:pt>
                <c:pt idx="1223">
                  <c:v>5.3</c:v>
                </c:pt>
                <c:pt idx="1224">
                  <c:v>4.2</c:v>
                </c:pt>
                <c:pt idx="1225">
                  <c:v>-1.1000000000000001</c:v>
                </c:pt>
                <c:pt idx="1226">
                  <c:v>-6.6</c:v>
                </c:pt>
                <c:pt idx="1227">
                  <c:v>-10.199999999999999</c:v>
                </c:pt>
                <c:pt idx="1228">
                  <c:v>-12.2</c:v>
                </c:pt>
                <c:pt idx="1229">
                  <c:v>-12.9</c:v>
                </c:pt>
                <c:pt idx="1230">
                  <c:v>-11.2</c:v>
                </c:pt>
                <c:pt idx="1231">
                  <c:v>-7.3</c:v>
                </c:pt>
                <c:pt idx="1232">
                  <c:v>-3.9</c:v>
                </c:pt>
                <c:pt idx="1233">
                  <c:v>0.2</c:v>
                </c:pt>
                <c:pt idx="1234">
                  <c:v>2</c:v>
                </c:pt>
                <c:pt idx="1235">
                  <c:v>1.7</c:v>
                </c:pt>
                <c:pt idx="1236">
                  <c:v>2.8</c:v>
                </c:pt>
                <c:pt idx="1237">
                  <c:v>0.2</c:v>
                </c:pt>
                <c:pt idx="1238">
                  <c:v>-3.8</c:v>
                </c:pt>
                <c:pt idx="1239">
                  <c:v>-7.4</c:v>
                </c:pt>
                <c:pt idx="1240">
                  <c:v>-9</c:v>
                </c:pt>
                <c:pt idx="1241">
                  <c:v>-10.1</c:v>
                </c:pt>
                <c:pt idx="1242">
                  <c:v>-9.8000000000000007</c:v>
                </c:pt>
                <c:pt idx="1243">
                  <c:v>-6.9</c:v>
                </c:pt>
                <c:pt idx="1244">
                  <c:v>-1.8</c:v>
                </c:pt>
                <c:pt idx="1245">
                  <c:v>3.2</c:v>
                </c:pt>
                <c:pt idx="1246">
                  <c:v>4.5999999999999996</c:v>
                </c:pt>
                <c:pt idx="1247">
                  <c:v>3.8</c:v>
                </c:pt>
                <c:pt idx="1248">
                  <c:v>3.8</c:v>
                </c:pt>
                <c:pt idx="1249">
                  <c:v>1.2</c:v>
                </c:pt>
                <c:pt idx="1250">
                  <c:v>-3.9</c:v>
                </c:pt>
                <c:pt idx="1251">
                  <c:v>-8.6999999999999993</c:v>
                </c:pt>
                <c:pt idx="1252">
                  <c:v>-11.1</c:v>
                </c:pt>
                <c:pt idx="1253">
                  <c:v>-13.1</c:v>
                </c:pt>
                <c:pt idx="1254">
                  <c:v>-13</c:v>
                </c:pt>
                <c:pt idx="1255">
                  <c:v>-10.7</c:v>
                </c:pt>
                <c:pt idx="1256">
                  <c:v>-9.1999999999999993</c:v>
                </c:pt>
                <c:pt idx="1257">
                  <c:v>-2.2999999999999998</c:v>
                </c:pt>
                <c:pt idx="1258">
                  <c:v>-0.2</c:v>
                </c:pt>
                <c:pt idx="1259">
                  <c:v>1.8</c:v>
                </c:pt>
                <c:pt idx="1260">
                  <c:v>2.5</c:v>
                </c:pt>
                <c:pt idx="1261">
                  <c:v>3.5</c:v>
                </c:pt>
                <c:pt idx="1262">
                  <c:v>-0.8</c:v>
                </c:pt>
                <c:pt idx="1263">
                  <c:v>-3.6</c:v>
                </c:pt>
                <c:pt idx="1264">
                  <c:v>-4.5</c:v>
                </c:pt>
                <c:pt idx="1265">
                  <c:v>-5.8</c:v>
                </c:pt>
                <c:pt idx="1266">
                  <c:v>-6.7</c:v>
                </c:pt>
                <c:pt idx="1267">
                  <c:v>-5.9</c:v>
                </c:pt>
                <c:pt idx="1268">
                  <c:v>-1.1000000000000001</c:v>
                </c:pt>
                <c:pt idx="1269">
                  <c:v>2.2000000000000002</c:v>
                </c:pt>
                <c:pt idx="1270">
                  <c:v>4.2</c:v>
                </c:pt>
                <c:pt idx="1271">
                  <c:v>2.6</c:v>
                </c:pt>
                <c:pt idx="1272">
                  <c:v>1.3</c:v>
                </c:pt>
                <c:pt idx="1273">
                  <c:v>0.8</c:v>
                </c:pt>
                <c:pt idx="1274">
                  <c:v>-2.5</c:v>
                </c:pt>
                <c:pt idx="1275">
                  <c:v>-6</c:v>
                </c:pt>
                <c:pt idx="1276">
                  <c:v>-8.1</c:v>
                </c:pt>
                <c:pt idx="1277">
                  <c:v>-10.1</c:v>
                </c:pt>
                <c:pt idx="1278">
                  <c:v>-12.2</c:v>
                </c:pt>
                <c:pt idx="1279">
                  <c:v>-11.7</c:v>
                </c:pt>
                <c:pt idx="1280">
                  <c:v>-10.9</c:v>
                </c:pt>
                <c:pt idx="1281">
                  <c:v>-9.6</c:v>
                </c:pt>
                <c:pt idx="1282">
                  <c:v>-6.9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AA-4D72-8CA5-A15051370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0589536"/>
        <c:axId val="910594456"/>
      </c:lineChart>
      <c:catAx>
        <c:axId val="9105895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10594456"/>
        <c:crosses val="autoZero"/>
        <c:auto val="1"/>
        <c:lblAlgn val="ctr"/>
        <c:lblOffset val="100"/>
        <c:noMultiLvlLbl val="0"/>
      </c:catAx>
      <c:valAx>
        <c:axId val="910594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1058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027004866149972"/>
          <c:y val="7.253974100521389E-2"/>
          <c:w val="0.20578120042686973"/>
          <c:h val="0.227313351353461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340995</xdr:colOff>
      <xdr:row>5</xdr:row>
      <xdr:rowOff>68580</xdr:rowOff>
    </xdr:from>
    <xdr:to>
      <xdr:col>30</xdr:col>
      <xdr:colOff>371475</xdr:colOff>
      <xdr:row>38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7ED18FF-739C-4186-B6B8-7F689FD22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40</xdr:row>
      <xdr:rowOff>38100</xdr:rowOff>
    </xdr:from>
    <xdr:to>
      <xdr:col>29</xdr:col>
      <xdr:colOff>20955</xdr:colOff>
      <xdr:row>72</xdr:row>
      <xdr:rowOff>180975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957E33E-F07A-4F16-B34B-D30F6B3414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142874</xdr:colOff>
      <xdr:row>1</xdr:row>
      <xdr:rowOff>123825</xdr:rowOff>
    </xdr:from>
    <xdr:to>
      <xdr:col>24</xdr:col>
      <xdr:colOff>495299</xdr:colOff>
      <xdr:row>27</xdr:row>
      <xdr:rowOff>14287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C174C2A7-74AA-431D-A4D3-B2ACEFCB5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1009650</xdr:colOff>
      <xdr:row>20</xdr:row>
      <xdr:rowOff>47625</xdr:rowOff>
    </xdr:from>
    <xdr:to>
      <xdr:col>24</xdr:col>
      <xdr:colOff>457200</xdr:colOff>
      <xdr:row>48</xdr:row>
      <xdr:rowOff>119062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4E340CF4-79FB-4928-AE50-1F4501E8E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40"/>
  <sheetViews>
    <sheetView tabSelected="1" topLeftCell="B1" workbookViewId="0">
      <pane ySplit="1" topLeftCell="A2" activePane="bottomLeft" state="frozen"/>
      <selection activeCell="D1" sqref="D1"/>
      <selection pane="bottomLeft" activeCell="I1" sqref="I1:J1048576"/>
    </sheetView>
  </sheetViews>
  <sheetFormatPr baseColWidth="10" defaultColWidth="8.85546875" defaultRowHeight="15"/>
  <cols>
    <col min="1" max="1" width="20.7109375" customWidth="1"/>
    <col min="2" max="2" width="15.7109375" style="3" customWidth="1"/>
    <col min="3" max="3" width="15.7109375" style="4" customWidth="1"/>
    <col min="4" max="4" width="15.7109375" style="5" customWidth="1"/>
    <col min="5" max="5" width="15.7109375" style="6" customWidth="1"/>
    <col min="6" max="6" width="15.7109375" style="7" customWidth="1"/>
    <col min="7" max="7" width="11.28515625" style="15" customWidth="1"/>
    <col min="10" max="10" width="12.85546875" customWidth="1"/>
    <col min="12" max="12" width="17.5703125" customWidth="1"/>
  </cols>
  <sheetData>
    <row r="1" spans="1:12" s="16" customFormat="1" ht="4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7" t="s">
        <v>69</v>
      </c>
      <c r="H1" s="16" t="s">
        <v>67</v>
      </c>
      <c r="I1" s="39" t="s">
        <v>72</v>
      </c>
      <c r="J1" s="39" t="s">
        <v>68</v>
      </c>
      <c r="K1" s="17" t="s">
        <v>70</v>
      </c>
      <c r="L1" s="16" t="s">
        <v>71</v>
      </c>
    </row>
    <row r="2" spans="1:12">
      <c r="A2" s="2">
        <v>44353.916666666664</v>
      </c>
      <c r="B2" s="3">
        <v>7.3117270469665527</v>
      </c>
      <c r="C2" s="4">
        <v>109.31173706054688</v>
      </c>
      <c r="D2" s="5">
        <v>13.187931060791016</v>
      </c>
      <c r="E2" s="6">
        <v>0.71656501293182373</v>
      </c>
      <c r="F2" s="7">
        <v>102.00000762939453</v>
      </c>
      <c r="G2" s="15">
        <f>57-(98-(E2*100))</f>
        <v>30.656501293182373</v>
      </c>
      <c r="H2" s="14">
        <v>2.4</v>
      </c>
      <c r="I2" s="14">
        <v>105</v>
      </c>
      <c r="J2">
        <v>-25.6</v>
      </c>
      <c r="K2" s="19">
        <f>G2-J2</f>
        <v>56.256501293182374</v>
      </c>
      <c r="L2">
        <f>1.3445*K2+41.963</f>
        <v>117.59986598868372</v>
      </c>
    </row>
    <row r="3" spans="1:12">
      <c r="A3" s="2">
        <v>44353.958333333336</v>
      </c>
      <c r="B3" s="3">
        <v>7.2888379096984863</v>
      </c>
      <c r="C3" s="4">
        <v>109.29483795166016</v>
      </c>
      <c r="D3" s="5">
        <v>12.995029449462891</v>
      </c>
      <c r="E3" s="6">
        <v>0.71423101425170898</v>
      </c>
      <c r="F3" s="7">
        <v>102.00599670410156</v>
      </c>
      <c r="G3" s="15">
        <f>57-(98-(E3*100))</f>
        <v>30.423101425170898</v>
      </c>
      <c r="H3" s="14">
        <v>2.4</v>
      </c>
      <c r="I3" s="14">
        <v>102</v>
      </c>
      <c r="J3">
        <v>-25.2</v>
      </c>
      <c r="K3" s="19">
        <f>G3-J3</f>
        <v>55.623101425170901</v>
      </c>
      <c r="L3">
        <f t="shared" ref="L3:L66" si="0">1.3445*K3+41.963</f>
        <v>116.74825986614229</v>
      </c>
    </row>
    <row r="4" spans="1:12">
      <c r="A4" s="2">
        <v>44354</v>
      </c>
      <c r="B4" s="3">
        <v>7.1939687728881836</v>
      </c>
      <c r="C4" s="4">
        <v>109.20396423339844</v>
      </c>
      <c r="D4" s="5">
        <v>12.995029449462891</v>
      </c>
      <c r="E4" s="6">
        <v>0.70455700159072876</v>
      </c>
      <c r="F4" s="7">
        <v>102.00999450683594</v>
      </c>
      <c r="G4" s="15">
        <f>57-(98-(E4*100))</f>
        <v>29.455700159072876</v>
      </c>
      <c r="H4" s="14">
        <v>2.4</v>
      </c>
      <c r="I4" s="14">
        <v>104</v>
      </c>
      <c r="J4">
        <v>-22</v>
      </c>
      <c r="K4" s="19">
        <f>G4-J4</f>
        <v>51.455700159072876</v>
      </c>
      <c r="L4">
        <f t="shared" si="0"/>
        <v>111.14518886387347</v>
      </c>
    </row>
    <row r="5" spans="1:12">
      <c r="A5" s="2">
        <v>44354.041666666664</v>
      </c>
      <c r="B5" s="3">
        <v>7.2263979911804199</v>
      </c>
      <c r="C5" s="4">
        <v>109.23139190673828</v>
      </c>
      <c r="D5" s="5">
        <v>12.898502349853516</v>
      </c>
      <c r="E5" s="6">
        <v>0.70786398649215698</v>
      </c>
      <c r="F5" s="7">
        <v>102.00498962402344</v>
      </c>
      <c r="G5" s="36">
        <f>57-(98-(E5*100))</f>
        <v>29.786398649215698</v>
      </c>
      <c r="H5" s="14">
        <v>2.2999999999999998</v>
      </c>
      <c r="I5" s="14">
        <v>103</v>
      </c>
      <c r="J5">
        <v>-16.399999999999999</v>
      </c>
      <c r="K5" s="19">
        <f>G5-J5</f>
        <v>46.186398649215697</v>
      </c>
      <c r="L5">
        <f t="shared" si="0"/>
        <v>104.0606129838705</v>
      </c>
    </row>
    <row r="6" spans="1:12">
      <c r="A6" s="2">
        <v>44354.083333333336</v>
      </c>
      <c r="B6" s="3">
        <v>7.5134520530700684</v>
      </c>
      <c r="C6" s="4">
        <v>109.53144073486328</v>
      </c>
      <c r="D6" s="5">
        <v>12.801944732666016</v>
      </c>
      <c r="E6" s="6">
        <v>0.73713499307632446</v>
      </c>
      <c r="F6" s="7">
        <v>102.01799011230469</v>
      </c>
      <c r="G6" s="15">
        <f>57-(98-(E6*100))</f>
        <v>32.713499307632446</v>
      </c>
      <c r="H6" s="14">
        <v>2.4</v>
      </c>
      <c r="I6" s="14">
        <v>104</v>
      </c>
      <c r="J6">
        <v>-11.1</v>
      </c>
      <c r="K6" s="19">
        <f>G6-J6</f>
        <v>43.813499307632448</v>
      </c>
      <c r="L6">
        <f t="shared" si="0"/>
        <v>100.87024981911182</v>
      </c>
    </row>
    <row r="7" spans="1:12">
      <c r="A7" s="2">
        <v>44354.125</v>
      </c>
      <c r="B7" s="3">
        <v>7.6218929290771484</v>
      </c>
      <c r="C7" s="4">
        <v>109.63188934326172</v>
      </c>
      <c r="D7" s="5">
        <v>12.801944732666016</v>
      </c>
      <c r="E7" s="6">
        <v>0.74819302558898926</v>
      </c>
      <c r="F7" s="7">
        <v>102.00999450683594</v>
      </c>
      <c r="G7" s="15">
        <f>57-(98-(E7*100))</f>
        <v>33.819302558898926</v>
      </c>
      <c r="H7" s="14">
        <v>2.4</v>
      </c>
      <c r="I7" s="14">
        <v>105</v>
      </c>
      <c r="J7">
        <v>-7.7</v>
      </c>
      <c r="K7" s="19">
        <f>G7-J7</f>
        <v>41.519302558898929</v>
      </c>
      <c r="L7">
        <f t="shared" si="0"/>
        <v>97.785702290439616</v>
      </c>
    </row>
    <row r="8" spans="1:12">
      <c r="A8" s="2">
        <v>44354.166666666664</v>
      </c>
      <c r="B8" s="3">
        <v>7.7458910942077637</v>
      </c>
      <c r="C8" s="4">
        <v>109.74189758300781</v>
      </c>
      <c r="D8" s="5">
        <v>12.801944732666016</v>
      </c>
      <c r="E8" s="6">
        <v>0.76083701848983765</v>
      </c>
      <c r="F8" s="7">
        <v>101.99600982666016</v>
      </c>
      <c r="G8" s="15">
        <f>57-(98-(E8*100))</f>
        <v>35.083701848983765</v>
      </c>
      <c r="H8" s="14">
        <v>2.4</v>
      </c>
      <c r="I8" s="14">
        <v>103</v>
      </c>
      <c r="J8">
        <v>-6.1</v>
      </c>
      <c r="K8" s="19">
        <f>G8-J8</f>
        <v>41.183701848983766</v>
      </c>
      <c r="L8">
        <f t="shared" si="0"/>
        <v>97.334487135958682</v>
      </c>
    </row>
    <row r="9" spans="1:12">
      <c r="A9" s="2">
        <v>44354.208333333336</v>
      </c>
      <c r="B9" s="3">
        <v>7.6915059089660645</v>
      </c>
      <c r="C9" s="4">
        <v>109.68450164794922</v>
      </c>
      <c r="D9" s="5">
        <v>12.801944732666016</v>
      </c>
      <c r="E9" s="6">
        <v>0.75529199838638306</v>
      </c>
      <c r="F9" s="7">
        <v>101.99299621582031</v>
      </c>
      <c r="G9" s="15">
        <f>57-(98-(E9*100))</f>
        <v>34.529199838638306</v>
      </c>
      <c r="H9" s="14">
        <v>2.2999999999999998</v>
      </c>
      <c r="I9" s="14">
        <v>102</v>
      </c>
      <c r="J9" s="37">
        <v>-5.4</v>
      </c>
      <c r="K9" s="19">
        <f>G9-J9</f>
        <v>39.929199838638304</v>
      </c>
      <c r="L9">
        <f t="shared" si="0"/>
        <v>95.647809183049205</v>
      </c>
    </row>
    <row r="10" spans="1:12">
      <c r="A10" s="2">
        <v>44354.25</v>
      </c>
      <c r="B10" s="3">
        <v>7.8727622032165527</v>
      </c>
      <c r="C10" s="4">
        <v>109.86276245117188</v>
      </c>
      <c r="D10" s="5">
        <v>12.898502349853516</v>
      </c>
      <c r="E10" s="6">
        <v>0.77377498149871826</v>
      </c>
      <c r="F10" s="7">
        <v>101.98999786376953</v>
      </c>
      <c r="G10" s="35">
        <f>57-(98-(E10*100))</f>
        <v>36.377498149871826</v>
      </c>
      <c r="H10" s="14">
        <v>2.2999999999999998</v>
      </c>
      <c r="I10" s="14">
        <v>100</v>
      </c>
      <c r="J10">
        <v>-8.6999999999999993</v>
      </c>
      <c r="K10" s="19">
        <f>G10-J10</f>
        <v>45.077498149871829</v>
      </c>
      <c r="L10">
        <f t="shared" si="0"/>
        <v>102.56969626250267</v>
      </c>
    </row>
    <row r="11" spans="1:12">
      <c r="A11" s="2">
        <v>44354.291666666664</v>
      </c>
      <c r="B11" s="3">
        <v>7.8097109794616699</v>
      </c>
      <c r="C11" s="4">
        <v>109.81970977783203</v>
      </c>
      <c r="D11" s="5">
        <v>12.898502349853516</v>
      </c>
      <c r="E11" s="6">
        <v>0.76734501123428345</v>
      </c>
      <c r="F11" s="7">
        <v>102.01000213623047</v>
      </c>
      <c r="G11" s="15">
        <f>57-(98-(E11*100))</f>
        <v>35.734501123428345</v>
      </c>
      <c r="H11" s="14">
        <v>2.4</v>
      </c>
      <c r="I11" s="14">
        <v>105</v>
      </c>
      <c r="J11">
        <v>-14.2</v>
      </c>
      <c r="K11" s="19">
        <f>G11-J11</f>
        <v>49.934501123428348</v>
      </c>
      <c r="L11">
        <f t="shared" si="0"/>
        <v>109.09993676044942</v>
      </c>
    </row>
    <row r="12" spans="1:12">
      <c r="A12" s="2">
        <v>44354.333333333336</v>
      </c>
      <c r="B12" s="3">
        <v>7.4115471839904785</v>
      </c>
      <c r="C12" s="4">
        <v>109.43354797363281</v>
      </c>
      <c r="D12" s="5">
        <v>12.995029449462891</v>
      </c>
      <c r="E12" s="6">
        <v>0.72674399614334106</v>
      </c>
      <c r="F12" s="7">
        <v>102.02199554443359</v>
      </c>
      <c r="G12" s="15">
        <f>57-(98-(E12*100))</f>
        <v>31.674399614334106</v>
      </c>
      <c r="H12" s="14">
        <v>2.2999999999999998</v>
      </c>
      <c r="I12" s="14">
        <v>105</v>
      </c>
      <c r="J12">
        <v>-19.899999999999999</v>
      </c>
      <c r="K12" s="19">
        <f>G12-J12</f>
        <v>51.574399614334105</v>
      </c>
      <c r="L12">
        <f t="shared" si="0"/>
        <v>111.3047802814722</v>
      </c>
    </row>
    <row r="13" spans="1:12">
      <c r="A13" s="2">
        <v>44354.375</v>
      </c>
      <c r="B13" s="3">
        <v>7.2248401641845703</v>
      </c>
      <c r="C13" s="4">
        <v>109.25784301757813</v>
      </c>
      <c r="D13" s="5">
        <v>13.091496467590332</v>
      </c>
      <c r="E13" s="6">
        <v>0.70770502090454102</v>
      </c>
      <c r="F13" s="7">
        <v>102.03300476074219</v>
      </c>
      <c r="G13" s="15">
        <f>57-(98-(E13*100))</f>
        <v>29.770502090454102</v>
      </c>
      <c r="H13" s="14">
        <v>2.4</v>
      </c>
      <c r="I13" s="14">
        <v>101</v>
      </c>
      <c r="J13">
        <v>-25.7</v>
      </c>
      <c r="K13" s="19">
        <f>G13-J13</f>
        <v>55.470502090454104</v>
      </c>
      <c r="L13">
        <f t="shared" si="0"/>
        <v>116.54309006061555</v>
      </c>
    </row>
    <row r="14" spans="1:12">
      <c r="A14" s="2">
        <v>44354.416666666664</v>
      </c>
      <c r="B14" s="3">
        <v>7.0927081108093262</v>
      </c>
      <c r="C14" s="4">
        <v>109.12870788574219</v>
      </c>
      <c r="D14" s="5">
        <v>13.091496467590332</v>
      </c>
      <c r="E14" s="6">
        <v>0.69423097372055054</v>
      </c>
      <c r="F14" s="7">
        <v>102.03599548339844</v>
      </c>
      <c r="G14" s="15">
        <f>57-(98-(E14*100))</f>
        <v>28.423097372055054</v>
      </c>
      <c r="H14" s="14">
        <v>2.2999999999999998</v>
      </c>
      <c r="I14" s="14">
        <v>101</v>
      </c>
      <c r="J14">
        <v>-30</v>
      </c>
      <c r="K14" s="19">
        <f>G14-J14</f>
        <v>58.423097372055054</v>
      </c>
      <c r="L14">
        <f t="shared" si="0"/>
        <v>120.51285441672803</v>
      </c>
    </row>
    <row r="15" spans="1:12">
      <c r="A15" s="2">
        <v>44354.458333333336</v>
      </c>
      <c r="B15" s="3">
        <v>6.966698169708252</v>
      </c>
      <c r="C15" s="4">
        <v>109.01869964599609</v>
      </c>
      <c r="D15" s="5">
        <v>13.091496467590332</v>
      </c>
      <c r="E15" s="6">
        <v>0.68138200044631958</v>
      </c>
      <c r="F15" s="7">
        <v>102.052001953125</v>
      </c>
      <c r="G15" s="15">
        <f>57-(98-(E15*100))</f>
        <v>27.138200044631958</v>
      </c>
      <c r="H15" s="14">
        <v>2.4</v>
      </c>
      <c r="I15" s="14">
        <v>104</v>
      </c>
      <c r="J15" s="37">
        <v>-30.8</v>
      </c>
      <c r="K15" s="19">
        <f>G15-J15</f>
        <v>57.938200044631955</v>
      </c>
      <c r="L15">
        <f t="shared" si="0"/>
        <v>119.86090996000766</v>
      </c>
    </row>
    <row r="16" spans="1:12">
      <c r="A16" s="2">
        <v>44354.5</v>
      </c>
      <c r="B16" s="3">
        <v>6.6363058090209961</v>
      </c>
      <c r="C16" s="4">
        <v>108.59431457519531</v>
      </c>
      <c r="D16" s="5">
        <v>13.187931060791016</v>
      </c>
      <c r="E16" s="6">
        <v>0.64769101142883301</v>
      </c>
      <c r="F16" s="7">
        <v>101.9580078125</v>
      </c>
      <c r="G16" s="35">
        <f>57-(98-(E16*100))</f>
        <v>23.769101142883301</v>
      </c>
      <c r="H16" s="14">
        <v>2.2999999999999998</v>
      </c>
      <c r="I16" s="14">
        <v>104</v>
      </c>
      <c r="J16">
        <v>-30.3</v>
      </c>
      <c r="K16" s="19">
        <f>G16-J16</f>
        <v>54.069101142883298</v>
      </c>
      <c r="L16">
        <f t="shared" si="0"/>
        <v>114.65890648660658</v>
      </c>
    </row>
    <row r="17" spans="1:12">
      <c r="A17" s="2">
        <v>44354.541666666664</v>
      </c>
      <c r="B17" s="3">
        <v>6.6662311553955078</v>
      </c>
      <c r="C17" s="4">
        <v>108.65423583984375</v>
      </c>
      <c r="D17" s="5">
        <v>13.380649566650391</v>
      </c>
      <c r="E17" s="6">
        <v>0.65074300765991211</v>
      </c>
      <c r="F17" s="7">
        <v>101.98799896240234</v>
      </c>
      <c r="G17" s="15">
        <f>57-(98-(E17*100))</f>
        <v>24.074300765991211</v>
      </c>
      <c r="H17" s="14">
        <v>2.2999999999999998</v>
      </c>
      <c r="I17" s="14">
        <v>99</v>
      </c>
      <c r="J17">
        <v>-27.9</v>
      </c>
      <c r="K17" s="19">
        <f>G17-J17</f>
        <v>51.97430076599121</v>
      </c>
      <c r="L17">
        <f t="shared" si="0"/>
        <v>111.84244737987518</v>
      </c>
    </row>
    <row r="18" spans="1:12">
      <c r="A18" s="2">
        <v>44354.583333333336</v>
      </c>
      <c r="B18" s="3">
        <v>6.8577308654785156</v>
      </c>
      <c r="C18" s="4">
        <v>108.833740234375</v>
      </c>
      <c r="D18" s="5">
        <v>13.573184967041016</v>
      </c>
      <c r="E18" s="6">
        <v>0.67027002573013306</v>
      </c>
      <c r="F18" s="7">
        <v>101.97601318359375</v>
      </c>
      <c r="G18" s="15">
        <f>57-(98-(E18*100))</f>
        <v>26.027002573013306</v>
      </c>
      <c r="H18" s="14">
        <v>2.2999999999999998</v>
      </c>
      <c r="I18" s="14">
        <v>99</v>
      </c>
      <c r="J18">
        <v>-23.7</v>
      </c>
      <c r="K18" s="19">
        <f>G18-J18</f>
        <v>49.727002573013309</v>
      </c>
      <c r="L18">
        <f t="shared" si="0"/>
        <v>108.82095495941638</v>
      </c>
    </row>
    <row r="19" spans="1:12">
      <c r="A19" s="2">
        <v>44354.625</v>
      </c>
      <c r="B19" s="3">
        <v>7.0652170181274414</v>
      </c>
      <c r="C19" s="4">
        <v>109.00721740722656</v>
      </c>
      <c r="D19" s="5">
        <v>13.669406890869141</v>
      </c>
      <c r="E19" s="6">
        <v>0.69142800569534302</v>
      </c>
      <c r="F19" s="7">
        <v>101.94200134277344</v>
      </c>
      <c r="G19" s="15">
        <f>57-(98-(E19*100))</f>
        <v>28.142800569534302</v>
      </c>
      <c r="H19" s="14">
        <v>2.2999999999999998</v>
      </c>
      <c r="I19" s="14">
        <v>100</v>
      </c>
      <c r="J19">
        <v>-18.600000000000001</v>
      </c>
      <c r="K19" s="19">
        <f>G19-J19</f>
        <v>46.742800569534303</v>
      </c>
      <c r="L19">
        <f>1.3445*K19+41.963</f>
        <v>104.80869536573887</v>
      </c>
    </row>
    <row r="20" spans="1:12">
      <c r="A20" s="2">
        <v>44354.666666666664</v>
      </c>
      <c r="B20" s="3">
        <v>7.6909070014953613</v>
      </c>
      <c r="C20" s="4">
        <v>109.59690856933594</v>
      </c>
      <c r="D20" s="5">
        <v>13.765567779541016</v>
      </c>
      <c r="E20" s="6">
        <v>0.75523102283477783</v>
      </c>
      <c r="F20" s="7">
        <v>101.90599822998047</v>
      </c>
      <c r="G20" s="15">
        <f>57-(98-(E20*100))</f>
        <v>34.523102283477783</v>
      </c>
      <c r="H20" s="14">
        <v>2.4</v>
      </c>
      <c r="I20" s="14">
        <v>103</v>
      </c>
      <c r="J20">
        <v>-14.8</v>
      </c>
      <c r="K20" s="19">
        <f>G20-J20</f>
        <v>49.32310228347778</v>
      </c>
      <c r="L20">
        <f t="shared" si="0"/>
        <v>108.27791102013589</v>
      </c>
    </row>
    <row r="21" spans="1:12">
      <c r="A21" s="2">
        <v>44354.708333333336</v>
      </c>
      <c r="B21" s="3">
        <v>7.9505939483642578</v>
      </c>
      <c r="C21" s="4">
        <v>109.839599609375</v>
      </c>
      <c r="D21" s="5">
        <v>13.669406890869141</v>
      </c>
      <c r="E21" s="6">
        <v>0.78171098232269287</v>
      </c>
      <c r="F21" s="7">
        <v>101.88900756835938</v>
      </c>
      <c r="G21" s="15">
        <f>57-(98-(E21*100))</f>
        <v>37.171098232269287</v>
      </c>
      <c r="H21" s="14">
        <v>2.5</v>
      </c>
      <c r="I21" s="14">
        <v>113</v>
      </c>
      <c r="J21">
        <v>-12.8</v>
      </c>
      <c r="K21" s="19">
        <f>G21-J21</f>
        <v>49.971098232269284</v>
      </c>
      <c r="L21">
        <f t="shared" si="0"/>
        <v>109.14914157328604</v>
      </c>
    </row>
    <row r="22" spans="1:12">
      <c r="A22" s="2">
        <v>44354.75</v>
      </c>
      <c r="B22" s="3">
        <v>8.0403680801391602</v>
      </c>
      <c r="C22" s="4">
        <v>109.91136169433594</v>
      </c>
      <c r="D22" s="5">
        <v>13.669406890869141</v>
      </c>
      <c r="E22" s="6">
        <v>0.79086601734161377</v>
      </c>
      <c r="F22" s="7">
        <v>101.87099456787109</v>
      </c>
      <c r="G22" s="15">
        <f>57-(98-(E22*100))</f>
        <v>38.086601734161377</v>
      </c>
      <c r="H22" s="14">
        <v>2.4</v>
      </c>
      <c r="I22" s="14">
        <v>112</v>
      </c>
      <c r="J22">
        <v>-13.9</v>
      </c>
      <c r="K22" s="19">
        <f>G22-J22</f>
        <v>51.986601734161376</v>
      </c>
      <c r="L22">
        <f t="shared" si="0"/>
        <v>111.85898603157997</v>
      </c>
    </row>
    <row r="23" spans="1:12">
      <c r="A23" s="2">
        <v>44354.791666666664</v>
      </c>
      <c r="B23" s="3">
        <v>7.8926987648010254</v>
      </c>
      <c r="C23" s="4">
        <v>109.74870300292969</v>
      </c>
      <c r="D23" s="5">
        <v>13.669406890869141</v>
      </c>
      <c r="E23" s="6">
        <v>0.77580702304840088</v>
      </c>
      <c r="F23" s="7">
        <v>101.85600280761719</v>
      </c>
      <c r="G23" s="15">
        <f>57-(98-(E23*100))</f>
        <v>36.580702304840088</v>
      </c>
      <c r="H23" s="14">
        <v>2.4</v>
      </c>
      <c r="I23" s="14">
        <v>109</v>
      </c>
      <c r="J23">
        <v>-17.3</v>
      </c>
      <c r="K23" s="19">
        <f>G23-J23</f>
        <v>53.880702304840085</v>
      </c>
      <c r="L23">
        <f t="shared" si="0"/>
        <v>114.40560424885749</v>
      </c>
    </row>
    <row r="24" spans="1:12">
      <c r="A24" s="2">
        <v>44354.833333333336</v>
      </c>
      <c r="B24" s="3">
        <v>7.5539560317993164</v>
      </c>
      <c r="C24" s="4">
        <v>109.40296173095703</v>
      </c>
      <c r="D24" s="5">
        <v>13.573184967041016</v>
      </c>
      <c r="E24" s="6">
        <v>0.74126499891281128</v>
      </c>
      <c r="F24" s="7">
        <v>101.84900665283203</v>
      </c>
      <c r="G24" s="15">
        <f>57-(98-(E24*100))</f>
        <v>33.126499891281128</v>
      </c>
      <c r="H24" s="14">
        <v>2.4</v>
      </c>
      <c r="I24" s="14">
        <v>109</v>
      </c>
      <c r="J24">
        <v>-22.3</v>
      </c>
      <c r="K24" s="19">
        <f>G24-J24</f>
        <v>55.426499891281125</v>
      </c>
      <c r="L24">
        <f t="shared" si="0"/>
        <v>116.48392910382748</v>
      </c>
    </row>
    <row r="25" spans="1:12">
      <c r="A25" s="2">
        <v>44354.875</v>
      </c>
      <c r="B25" s="3">
        <v>7.4723358154296875</v>
      </c>
      <c r="C25" s="4">
        <v>109.35734558105469</v>
      </c>
      <c r="D25" s="5">
        <v>13.380649566650391</v>
      </c>
      <c r="E25" s="6">
        <v>0.73294299840927124</v>
      </c>
      <c r="F25" s="7">
        <v>101.885009765625</v>
      </c>
      <c r="G25" s="15">
        <f>57-(98-(E25*100))</f>
        <v>32.294299840927124</v>
      </c>
      <c r="H25" s="14">
        <v>2.4</v>
      </c>
      <c r="I25" s="14">
        <v>102</v>
      </c>
      <c r="J25">
        <v>-26.7</v>
      </c>
      <c r="K25" s="19">
        <f>G25-J25</f>
        <v>58.994299840927127</v>
      </c>
      <c r="L25">
        <f t="shared" si="0"/>
        <v>121.28083613612654</v>
      </c>
    </row>
    <row r="26" spans="1:12">
      <c r="A26" s="2">
        <v>44354.916666666664</v>
      </c>
      <c r="B26" s="3">
        <v>7.2301530838012695</v>
      </c>
      <c r="C26" s="4">
        <v>109.15516662597656</v>
      </c>
      <c r="D26" s="5">
        <v>13.284305572509766</v>
      </c>
      <c r="E26" s="6">
        <v>0.70824700593948364</v>
      </c>
      <c r="F26" s="7">
        <v>101.92501068115234</v>
      </c>
      <c r="G26" s="15">
        <f>57-(98-(E26*100))</f>
        <v>29.824700593948364</v>
      </c>
      <c r="H26" s="14">
        <v>2.4</v>
      </c>
      <c r="I26" s="14">
        <v>105</v>
      </c>
      <c r="J26">
        <v>-30.9</v>
      </c>
      <c r="K26" s="19">
        <f>G26-J26</f>
        <v>60.724700593948363</v>
      </c>
      <c r="L26">
        <f t="shared" si="0"/>
        <v>123.60735994856358</v>
      </c>
    </row>
    <row r="27" spans="1:12">
      <c r="A27" s="2">
        <v>44354.958333333336</v>
      </c>
      <c r="B27" s="3">
        <v>7.100308895111084</v>
      </c>
      <c r="C27" s="4">
        <v>109.03431701660156</v>
      </c>
      <c r="D27" s="5">
        <v>13.187931060791016</v>
      </c>
      <c r="E27" s="6">
        <v>0.69500601291656494</v>
      </c>
      <c r="F27" s="7">
        <v>101.93400573730469</v>
      </c>
      <c r="G27" s="15">
        <f>57-(98-(E27*100))</f>
        <v>28.500601291656494</v>
      </c>
      <c r="H27" s="14">
        <v>2.2999999999999998</v>
      </c>
      <c r="I27" s="14">
        <v>104</v>
      </c>
      <c r="J27">
        <v>-33.200000000000003</v>
      </c>
      <c r="K27" s="19">
        <f>G27-J27</f>
        <v>61.700601291656497</v>
      </c>
      <c r="L27">
        <f t="shared" si="0"/>
        <v>124.91945843663217</v>
      </c>
    </row>
    <row r="28" spans="1:12">
      <c r="A28" s="2">
        <v>44355</v>
      </c>
      <c r="B28" s="3">
        <v>6.9406471252441406</v>
      </c>
      <c r="C28" s="4">
        <v>108.86565399169922</v>
      </c>
      <c r="D28" s="5">
        <v>13.091496467590332</v>
      </c>
      <c r="E28" s="6">
        <v>0.67872500419616699</v>
      </c>
      <c r="F28" s="7">
        <v>101.92501068115234</v>
      </c>
      <c r="G28" s="15">
        <f>57-(98-(E28*100))</f>
        <v>26.872500419616699</v>
      </c>
      <c r="H28" s="14">
        <v>2.4</v>
      </c>
      <c r="I28" s="14">
        <v>103</v>
      </c>
      <c r="J28">
        <v>-32.799999999999997</v>
      </c>
      <c r="K28" s="19">
        <f>G28-J28</f>
        <v>59.672500419616696</v>
      </c>
      <c r="L28">
        <f t="shared" si="0"/>
        <v>122.19267681417466</v>
      </c>
    </row>
    <row r="29" spans="1:12">
      <c r="A29" s="2">
        <v>44355.041666666664</v>
      </c>
      <c r="B29" s="3">
        <v>6.9522190093994141</v>
      </c>
      <c r="C29" s="4">
        <v>108.87522125244141</v>
      </c>
      <c r="D29" s="5">
        <v>13.091496467590332</v>
      </c>
      <c r="E29" s="6">
        <v>0.6799049973487854</v>
      </c>
      <c r="F29" s="7">
        <v>101.92300415039063</v>
      </c>
      <c r="G29" s="15">
        <f>57-(98-(E29*100))</f>
        <v>26.99049973487854</v>
      </c>
      <c r="H29" s="14">
        <v>2.2999999999999998</v>
      </c>
      <c r="I29" s="14">
        <v>103</v>
      </c>
      <c r="J29">
        <v>-29.6</v>
      </c>
      <c r="K29" s="19">
        <f>G29-J29</f>
        <v>56.590499734878541</v>
      </c>
      <c r="L29">
        <f t="shared" si="0"/>
        <v>118.04892689354421</v>
      </c>
    </row>
    <row r="30" spans="1:12">
      <c r="A30" s="2">
        <v>44355.083333333336</v>
      </c>
      <c r="B30" s="3">
        <v>7.1149201393127441</v>
      </c>
      <c r="C30" s="4">
        <v>109.05091094970703</v>
      </c>
      <c r="D30" s="5">
        <v>12.995029449462891</v>
      </c>
      <c r="E30" s="6">
        <v>0.69649600982666016</v>
      </c>
      <c r="F30" s="7">
        <v>101.93599700927734</v>
      </c>
      <c r="G30" s="15">
        <f>57-(98-(E30*100))</f>
        <v>28.649600982666016</v>
      </c>
      <c r="H30" s="14">
        <v>2.4</v>
      </c>
      <c r="I30" s="14">
        <v>104</v>
      </c>
      <c r="J30">
        <v>-24.3</v>
      </c>
      <c r="K30" s="19">
        <f>G30-J30</f>
        <v>52.949600982666013</v>
      </c>
      <c r="L30">
        <f t="shared" si="0"/>
        <v>113.15373852119447</v>
      </c>
    </row>
    <row r="31" spans="1:12">
      <c r="A31" s="2">
        <v>44355.125</v>
      </c>
      <c r="B31" s="3">
        <v>7.0232601165771484</v>
      </c>
      <c r="C31" s="4">
        <v>108.95526123046875</v>
      </c>
      <c r="D31" s="5">
        <v>12.995029449462891</v>
      </c>
      <c r="E31" s="6">
        <v>0.68714898824691772</v>
      </c>
      <c r="F31" s="7">
        <v>101.93199920654297</v>
      </c>
      <c r="G31" s="15">
        <f>57-(98-(E31*100))</f>
        <v>27.714898824691772</v>
      </c>
      <c r="H31" s="14">
        <v>2.2999999999999998</v>
      </c>
      <c r="I31" s="14">
        <v>105</v>
      </c>
      <c r="J31">
        <v>-19.600000000000001</v>
      </c>
      <c r="K31" s="19">
        <f>G31-J31</f>
        <v>47.314898824691774</v>
      </c>
      <c r="L31">
        <f t="shared" si="0"/>
        <v>105.57788146979809</v>
      </c>
    </row>
    <row r="32" spans="1:12">
      <c r="A32" s="2">
        <v>44355.166666666664</v>
      </c>
      <c r="B32" s="3">
        <v>7.277318000793457</v>
      </c>
      <c r="C32" s="4">
        <v>109.21830749511719</v>
      </c>
      <c r="D32" s="5">
        <v>12.995029449462891</v>
      </c>
      <c r="E32" s="6">
        <v>0.71305602788925171</v>
      </c>
      <c r="F32" s="7">
        <v>101.94099426269531</v>
      </c>
      <c r="G32" s="15">
        <f>57-(98-(E32*100))</f>
        <v>30.305602788925171</v>
      </c>
      <c r="H32" s="14">
        <v>2.2999999999999998</v>
      </c>
      <c r="I32" s="14">
        <v>100</v>
      </c>
      <c r="J32">
        <v>-16.5</v>
      </c>
      <c r="K32" s="19">
        <f>G32-J32</f>
        <v>46.805602788925171</v>
      </c>
      <c r="L32">
        <f t="shared" si="0"/>
        <v>104.89313294970989</v>
      </c>
    </row>
    <row r="33" spans="1:12">
      <c r="A33" s="2">
        <v>44355.208333333336</v>
      </c>
      <c r="B33" s="3">
        <v>7.4755377769470215</v>
      </c>
      <c r="C33" s="4">
        <v>109.43354797363281</v>
      </c>
      <c r="D33" s="5">
        <v>12.995029449462891</v>
      </c>
      <c r="E33" s="6">
        <v>0.73326897621154785</v>
      </c>
      <c r="F33" s="7">
        <v>101.9580078125</v>
      </c>
      <c r="G33" s="15">
        <f>57-(98-(E33*100))</f>
        <v>32.326897621154785</v>
      </c>
      <c r="H33" s="14">
        <v>2.4</v>
      </c>
      <c r="I33" s="14">
        <v>103</v>
      </c>
      <c r="J33">
        <v>-15</v>
      </c>
      <c r="K33" s="19">
        <f>G33-J33</f>
        <v>47.326897621154785</v>
      </c>
      <c r="L33">
        <f t="shared" si="0"/>
        <v>105.59401385164261</v>
      </c>
    </row>
    <row r="34" spans="1:12">
      <c r="A34" s="2">
        <v>44355.25</v>
      </c>
      <c r="B34" s="3">
        <v>7.4274930953979492</v>
      </c>
      <c r="C34" s="4">
        <v>109.39049530029297</v>
      </c>
      <c r="D34" s="5">
        <v>12.995029449462891</v>
      </c>
      <c r="E34" s="6">
        <v>0.72837001085281372</v>
      </c>
      <c r="F34" s="7">
        <v>101.96300506591797</v>
      </c>
      <c r="G34" s="15">
        <f>57-(98-(E34*100))</f>
        <v>31.837001085281372</v>
      </c>
      <c r="H34" s="14">
        <v>2.4</v>
      </c>
      <c r="I34" s="14">
        <v>104</v>
      </c>
      <c r="J34">
        <v>-14.8</v>
      </c>
      <c r="K34" s="19">
        <f>G34-J34</f>
        <v>46.637001085281369</v>
      </c>
      <c r="L34">
        <f t="shared" si="0"/>
        <v>104.66644795916081</v>
      </c>
    </row>
    <row r="35" spans="1:12">
      <c r="A35" s="2">
        <v>44355.291666666664</v>
      </c>
      <c r="B35" s="3">
        <v>7.4892477989196777</v>
      </c>
      <c r="C35" s="4">
        <v>109.46224212646484</v>
      </c>
      <c r="D35" s="5">
        <v>12.995029449462891</v>
      </c>
      <c r="E35" s="6">
        <v>0.73466700315475464</v>
      </c>
      <c r="F35" s="7">
        <v>101.97299957275391</v>
      </c>
      <c r="G35" s="15">
        <f>57-(98-(E35*100))</f>
        <v>32.466700315475464</v>
      </c>
      <c r="H35" s="14">
        <v>2.2999999999999998</v>
      </c>
      <c r="I35" s="14">
        <v>101</v>
      </c>
      <c r="J35">
        <v>-17.7</v>
      </c>
      <c r="K35" s="19">
        <f>G35-J35</f>
        <v>50.166700315475467</v>
      </c>
      <c r="L35">
        <f t="shared" si="0"/>
        <v>109.41212857415675</v>
      </c>
    </row>
    <row r="36" spans="1:12">
      <c r="A36" s="2">
        <v>44355.333333333336</v>
      </c>
      <c r="B36" s="3">
        <v>7.3872838020324707</v>
      </c>
      <c r="C36" s="4">
        <v>109.35829162597656</v>
      </c>
      <c r="D36" s="5">
        <v>13.091496467590332</v>
      </c>
      <c r="E36" s="6">
        <v>0.72426998615264893</v>
      </c>
      <c r="F36" s="7">
        <v>101.97100830078125</v>
      </c>
      <c r="G36" s="15">
        <f>57-(98-(E36*100))</f>
        <v>31.426998615264893</v>
      </c>
      <c r="H36" s="14">
        <v>2.4</v>
      </c>
      <c r="I36" s="14">
        <v>103</v>
      </c>
      <c r="J36">
        <v>-22.7</v>
      </c>
      <c r="K36" s="19">
        <f>G36-J36</f>
        <v>54.126998615264895</v>
      </c>
      <c r="L36">
        <f t="shared" si="0"/>
        <v>114.73674963822364</v>
      </c>
    </row>
    <row r="37" spans="1:12">
      <c r="A37" s="2">
        <v>44355.375</v>
      </c>
      <c r="B37" s="3">
        <v>7.1878080368041992</v>
      </c>
      <c r="C37" s="4">
        <v>109.17781066894531</v>
      </c>
      <c r="D37" s="5">
        <v>13.187931060791016</v>
      </c>
      <c r="E37" s="6">
        <v>0.70392900705337524</v>
      </c>
      <c r="F37" s="7">
        <v>101.98999786376953</v>
      </c>
      <c r="G37" s="15">
        <f>57-(98-(E37*100))</f>
        <v>29.392900705337524</v>
      </c>
      <c r="H37" s="14">
        <v>2.2999999999999998</v>
      </c>
      <c r="I37" s="14">
        <v>103</v>
      </c>
      <c r="J37">
        <v>-27.1</v>
      </c>
      <c r="K37" s="19">
        <f>G37-J37</f>
        <v>56.492900705337526</v>
      </c>
      <c r="L37">
        <f t="shared" si="0"/>
        <v>117.91770499832631</v>
      </c>
    </row>
    <row r="38" spans="1:12">
      <c r="A38" s="2">
        <v>44355.416666666664</v>
      </c>
      <c r="B38" s="3">
        <v>7.2652130126953125</v>
      </c>
      <c r="C38" s="4">
        <v>109.19821166992188</v>
      </c>
      <c r="D38" s="5">
        <v>13.284305572509766</v>
      </c>
      <c r="E38" s="6">
        <v>0.71182197332382202</v>
      </c>
      <c r="F38" s="7">
        <v>101.93299865722656</v>
      </c>
      <c r="G38" s="15">
        <f>57-(98-(E38*100))</f>
        <v>30.182197332382202</v>
      </c>
      <c r="H38" s="14">
        <v>2.4</v>
      </c>
      <c r="I38" s="14">
        <v>103</v>
      </c>
      <c r="J38">
        <v>-31.3</v>
      </c>
      <c r="K38" s="19">
        <f>G38-J38</f>
        <v>61.482197332382199</v>
      </c>
      <c r="L38">
        <f t="shared" si="0"/>
        <v>124.62581431338788</v>
      </c>
    </row>
    <row r="39" spans="1:12">
      <c r="A39" s="2">
        <v>44355.458333333336</v>
      </c>
      <c r="B39" s="3">
        <v>7.1807460784912109</v>
      </c>
      <c r="C39" s="4">
        <v>109.09075927734375</v>
      </c>
      <c r="D39" s="5">
        <v>13.476932525634766</v>
      </c>
      <c r="E39" s="6">
        <v>0.70320898294448853</v>
      </c>
      <c r="F39" s="7">
        <v>101.91001129150391</v>
      </c>
      <c r="G39" s="15">
        <f>57-(98-(E39*100))</f>
        <v>29.320898294448853</v>
      </c>
      <c r="H39" s="14">
        <v>2.4</v>
      </c>
      <c r="I39" s="14">
        <v>104</v>
      </c>
      <c r="J39">
        <v>-34.5</v>
      </c>
      <c r="K39" s="19">
        <f>G39-J39</f>
        <v>63.820898294448853</v>
      </c>
      <c r="L39">
        <f t="shared" si="0"/>
        <v>127.77019775688649</v>
      </c>
    </row>
    <row r="40" spans="1:12">
      <c r="A40" s="2">
        <v>44355.5</v>
      </c>
      <c r="B40" s="3">
        <v>7.2520818710327148</v>
      </c>
      <c r="C40" s="4">
        <v>109.13508605957031</v>
      </c>
      <c r="D40" s="5">
        <v>13.573184967041016</v>
      </c>
      <c r="E40" s="6">
        <v>0.71048301458358765</v>
      </c>
      <c r="F40" s="7">
        <v>101.88300323486328</v>
      </c>
      <c r="G40" s="15">
        <f>57-(98-(E40*100))</f>
        <v>30.048301458358765</v>
      </c>
      <c r="H40" s="14">
        <v>2.4</v>
      </c>
      <c r="I40" s="14">
        <v>106</v>
      </c>
      <c r="J40">
        <v>-35.1</v>
      </c>
      <c r="K40" s="19">
        <f>G40-J40</f>
        <v>65.148301458358759</v>
      </c>
      <c r="L40">
        <f t="shared" si="0"/>
        <v>129.55489131076337</v>
      </c>
    </row>
    <row r="41" spans="1:12">
      <c r="A41" s="2">
        <v>44355.541666666664</v>
      </c>
      <c r="B41" s="3">
        <v>7.0506200790405273</v>
      </c>
      <c r="C41" s="4">
        <v>108.91761779785156</v>
      </c>
      <c r="D41" s="5">
        <v>13.765567779541016</v>
      </c>
      <c r="E41" s="6">
        <v>0.68993902206420898</v>
      </c>
      <c r="F41" s="7">
        <v>101.86699676513672</v>
      </c>
      <c r="G41" s="15">
        <f>57-(98-(E41*100))</f>
        <v>27.993902206420898</v>
      </c>
      <c r="H41" s="14">
        <v>2.4</v>
      </c>
      <c r="I41" s="14">
        <v>108</v>
      </c>
      <c r="J41">
        <v>-33.9</v>
      </c>
      <c r="K41" s="19">
        <f>G41-J41</f>
        <v>61.893902206420897</v>
      </c>
      <c r="L41">
        <f t="shared" si="0"/>
        <v>125.1793515165329</v>
      </c>
    </row>
    <row r="42" spans="1:12">
      <c r="A42" s="2">
        <v>44355.583333333336</v>
      </c>
      <c r="B42" s="3">
        <v>7.2471628189086914</v>
      </c>
      <c r="C42" s="4">
        <v>109.13416290283203</v>
      </c>
      <c r="D42" s="5">
        <v>13.861698150634766</v>
      </c>
      <c r="E42" s="6">
        <v>0.70998102426528931</v>
      </c>
      <c r="F42" s="7">
        <v>101.88700103759766</v>
      </c>
      <c r="G42" s="15">
        <f>57-(98-(E42*100))</f>
        <v>29.998102426528931</v>
      </c>
      <c r="H42" s="14">
        <v>2.4</v>
      </c>
      <c r="I42" s="14">
        <v>103</v>
      </c>
      <c r="J42">
        <v>-30.5</v>
      </c>
      <c r="K42" s="19">
        <f>G42-J42</f>
        <v>60.498102426528931</v>
      </c>
      <c r="L42">
        <f t="shared" si="0"/>
        <v>123.30269871246816</v>
      </c>
    </row>
    <row r="43" spans="1:12">
      <c r="A43" s="2">
        <v>44355.625</v>
      </c>
      <c r="B43" s="3">
        <v>7.2610177993774414</v>
      </c>
      <c r="C43" s="4">
        <v>109.14501953125</v>
      </c>
      <c r="D43" s="5">
        <v>13.957798004150391</v>
      </c>
      <c r="E43" s="6">
        <v>0.71139401197433472</v>
      </c>
      <c r="F43" s="7">
        <v>101.88400268554688</v>
      </c>
      <c r="G43" s="15">
        <f>57-(98-(E43*100))</f>
        <v>30.139401197433472</v>
      </c>
      <c r="H43" s="14">
        <v>2.4</v>
      </c>
      <c r="I43" s="14">
        <v>106</v>
      </c>
      <c r="J43">
        <v>-25.8</v>
      </c>
      <c r="K43" s="19">
        <f>G43-J43</f>
        <v>55.939401197433469</v>
      </c>
      <c r="L43">
        <f t="shared" si="0"/>
        <v>117.17352490994929</v>
      </c>
    </row>
    <row r="44" spans="1:12">
      <c r="A44" s="2">
        <v>44355.666666666664</v>
      </c>
      <c r="B44" s="3">
        <v>7.317296028137207</v>
      </c>
      <c r="C44" s="4">
        <v>109.18329620361328</v>
      </c>
      <c r="D44" s="5">
        <v>13.957798004150391</v>
      </c>
      <c r="E44" s="6">
        <v>0.71713298559188843</v>
      </c>
      <c r="F44" s="7">
        <v>101.86599731445313</v>
      </c>
      <c r="G44" s="15">
        <f>57-(98-(E44*100))</f>
        <v>30.713298559188843</v>
      </c>
      <c r="H44" s="14">
        <v>2.4</v>
      </c>
      <c r="I44" s="14">
        <v>104</v>
      </c>
      <c r="J44">
        <v>-21.5</v>
      </c>
      <c r="K44" s="19">
        <f>G44-J44</f>
        <v>52.213298559188843</v>
      </c>
      <c r="L44">
        <f t="shared" si="0"/>
        <v>112.1637799128294</v>
      </c>
    </row>
    <row r="45" spans="1:12">
      <c r="A45" s="2">
        <v>44355.708333333336</v>
      </c>
      <c r="B45" s="3">
        <v>7.3877840042114258</v>
      </c>
      <c r="C45" s="4">
        <v>109.24678039550781</v>
      </c>
      <c r="D45" s="5">
        <v>14.053867340087891</v>
      </c>
      <c r="E45" s="6">
        <v>0.72432100772857666</v>
      </c>
      <c r="F45" s="7">
        <v>101.85900115966797</v>
      </c>
      <c r="G45" s="15">
        <f>57-(98-(E45*100))</f>
        <v>31.432100772857666</v>
      </c>
      <c r="H45" s="14">
        <v>2.2999999999999998</v>
      </c>
      <c r="I45" s="14">
        <v>101</v>
      </c>
      <c r="J45">
        <v>-19.2</v>
      </c>
      <c r="K45" s="19">
        <f>G45-J45</f>
        <v>50.632100772857669</v>
      </c>
      <c r="L45">
        <f t="shared" si="0"/>
        <v>110.03785948910715</v>
      </c>
    </row>
    <row r="46" spans="1:12">
      <c r="A46" s="2">
        <v>44355.75</v>
      </c>
      <c r="B46" s="3">
        <v>7.6039290428161621</v>
      </c>
      <c r="C46" s="4">
        <v>109.44293212890625</v>
      </c>
      <c r="D46" s="5">
        <v>14.053867340087891</v>
      </c>
      <c r="E46" s="6">
        <v>0.74636101722717285</v>
      </c>
      <c r="F46" s="7">
        <v>101.83900451660156</v>
      </c>
      <c r="G46" s="15">
        <f>57-(98-(E46*100))</f>
        <v>33.636101722717285</v>
      </c>
      <c r="H46" s="14">
        <v>2.2999999999999998</v>
      </c>
      <c r="I46" s="14">
        <v>100</v>
      </c>
      <c r="J46">
        <v>-17.7</v>
      </c>
      <c r="K46" s="19">
        <f>G46-J46</f>
        <v>51.336101722717288</v>
      </c>
      <c r="L46">
        <f t="shared" si="0"/>
        <v>110.9843887661934</v>
      </c>
    </row>
    <row r="47" spans="1:12">
      <c r="A47" s="2">
        <v>44355.791666666664</v>
      </c>
      <c r="B47" s="3">
        <v>7.6329002380371094</v>
      </c>
      <c r="C47" s="4">
        <v>109.47990417480469</v>
      </c>
      <c r="D47" s="5">
        <v>13.957798004150391</v>
      </c>
      <c r="E47" s="6">
        <v>0.74931502342224121</v>
      </c>
      <c r="F47" s="7">
        <v>101.84700012207031</v>
      </c>
      <c r="G47" s="15">
        <f>57-(98-(E47*100))</f>
        <v>33.931502342224121</v>
      </c>
      <c r="H47" s="14">
        <v>2.4</v>
      </c>
      <c r="I47" s="14">
        <v>103</v>
      </c>
      <c r="J47">
        <v>-18.7</v>
      </c>
      <c r="K47" s="19">
        <f>G47-J47</f>
        <v>52.631502342224124</v>
      </c>
      <c r="L47">
        <f t="shared" si="0"/>
        <v>112.72605489912033</v>
      </c>
    </row>
    <row r="48" spans="1:12">
      <c r="A48" s="2">
        <v>44355.833333333336</v>
      </c>
      <c r="B48" s="3">
        <v>7.5035891532897949</v>
      </c>
      <c r="C48" s="4">
        <v>109.33159637451172</v>
      </c>
      <c r="D48" s="5">
        <v>13.957798004150391</v>
      </c>
      <c r="E48" s="6">
        <v>0.73612898588180542</v>
      </c>
      <c r="F48" s="7">
        <v>101.82801055908203</v>
      </c>
      <c r="G48" s="15">
        <f>57-(98-(E48*100))</f>
        <v>32.612898588180542</v>
      </c>
      <c r="H48" s="14">
        <v>2.2999999999999998</v>
      </c>
      <c r="I48" s="14">
        <v>103</v>
      </c>
      <c r="J48">
        <v>-22.8</v>
      </c>
      <c r="K48" s="19">
        <f>G48-J48</f>
        <v>55.412898588180539</v>
      </c>
      <c r="L48">
        <f t="shared" si="0"/>
        <v>116.46564215180874</v>
      </c>
    </row>
    <row r="49" spans="1:12">
      <c r="A49" s="2">
        <v>44355.875</v>
      </c>
      <c r="B49" s="3">
        <v>7.4444570541381836</v>
      </c>
      <c r="C49" s="4">
        <v>109.28246307373047</v>
      </c>
      <c r="D49" s="5">
        <v>13.861698150634766</v>
      </c>
      <c r="E49" s="6">
        <v>0.73009997606277466</v>
      </c>
      <c r="F49" s="7">
        <v>101.83800506591797</v>
      </c>
      <c r="G49" s="15">
        <f>57-(98-(E49*100))</f>
        <v>32.009997606277466</v>
      </c>
      <c r="H49" s="14">
        <v>2.4</v>
      </c>
      <c r="I49" s="14">
        <v>101</v>
      </c>
      <c r="J49">
        <v>-27.1</v>
      </c>
      <c r="K49" s="19">
        <f>G49-J49</f>
        <v>59.109997606277467</v>
      </c>
      <c r="L49">
        <f t="shared" si="0"/>
        <v>121.43639178164005</v>
      </c>
    </row>
    <row r="50" spans="1:12">
      <c r="A50" s="2">
        <v>44355.916666666664</v>
      </c>
      <c r="B50" s="3">
        <v>7.2019782066345215</v>
      </c>
      <c r="C50" s="4">
        <v>109.04198455810547</v>
      </c>
      <c r="D50" s="5">
        <v>13.765567779541016</v>
      </c>
      <c r="E50" s="6">
        <v>0.70537400245666504</v>
      </c>
      <c r="F50" s="7">
        <v>101.84001159667969</v>
      </c>
      <c r="G50" s="15">
        <f>57-(98-(E50*100))</f>
        <v>29.537400245666504</v>
      </c>
      <c r="H50" s="14">
        <v>2.2999999999999998</v>
      </c>
      <c r="I50" s="14">
        <v>102</v>
      </c>
      <c r="J50">
        <v>-30.5</v>
      </c>
      <c r="K50" s="19">
        <f>G50-J50</f>
        <v>60.037400245666504</v>
      </c>
      <c r="L50">
        <f t="shared" si="0"/>
        <v>122.68328463029863</v>
      </c>
    </row>
    <row r="51" spans="1:12">
      <c r="A51" s="2">
        <v>44355.958333333336</v>
      </c>
      <c r="B51" s="3">
        <v>7.1499991416931152</v>
      </c>
      <c r="C51" s="4">
        <v>109.01200103759766</v>
      </c>
      <c r="D51" s="5">
        <v>13.669406890869141</v>
      </c>
      <c r="E51" s="6">
        <v>0.7000730037689209</v>
      </c>
      <c r="F51" s="7">
        <v>101.86199951171875</v>
      </c>
      <c r="G51" s="15">
        <f>57-(98-(E51*100))</f>
        <v>29.00730037689209</v>
      </c>
      <c r="H51" s="14">
        <v>2.2999999999999998</v>
      </c>
      <c r="I51" s="14">
        <v>101</v>
      </c>
      <c r="J51">
        <v>-33.700000000000003</v>
      </c>
      <c r="K51" s="19">
        <f>G51-J51</f>
        <v>62.707300376892093</v>
      </c>
      <c r="L51">
        <f t="shared" si="0"/>
        <v>126.27296535673142</v>
      </c>
    </row>
    <row r="52" spans="1:12">
      <c r="A52" s="2">
        <v>44356</v>
      </c>
      <c r="B52" s="3">
        <v>7.0410518646240234</v>
      </c>
      <c r="C52" s="4">
        <v>108.91505432128906</v>
      </c>
      <c r="D52" s="5">
        <v>13.573184967041016</v>
      </c>
      <c r="E52" s="6">
        <v>0.68896400928497314</v>
      </c>
      <c r="F52" s="7">
        <v>101.87400054931641</v>
      </c>
      <c r="G52" s="15">
        <f>57-(98-(E52*100))</f>
        <v>27.896400928497314</v>
      </c>
      <c r="H52" s="14">
        <v>2.4</v>
      </c>
      <c r="I52" s="14">
        <v>104</v>
      </c>
      <c r="J52">
        <v>-34.6</v>
      </c>
      <c r="K52" s="19">
        <f>G52-J52</f>
        <v>62.496400928497316</v>
      </c>
      <c r="L52">
        <f t="shared" si="0"/>
        <v>125.98941104836464</v>
      </c>
    </row>
    <row r="53" spans="1:12">
      <c r="A53" s="2">
        <v>44356.041666666664</v>
      </c>
      <c r="B53" s="3">
        <v>6.9531140327453613</v>
      </c>
      <c r="C53" s="4">
        <v>108.81812286376953</v>
      </c>
      <c r="D53" s="5">
        <v>13.476932525634766</v>
      </c>
      <c r="E53" s="6">
        <v>0.67999601364135742</v>
      </c>
      <c r="F53" s="7">
        <v>101.86500549316406</v>
      </c>
      <c r="G53" s="15">
        <f>57-(98-(E53*100))</f>
        <v>26.999601364135742</v>
      </c>
      <c r="H53" s="14">
        <v>2.2999999999999998</v>
      </c>
      <c r="I53" s="14">
        <v>104</v>
      </c>
      <c r="J53">
        <v>-33</v>
      </c>
      <c r="K53" s="19">
        <f>G53-J53</f>
        <v>59.999601364135742</v>
      </c>
      <c r="L53">
        <f t="shared" si="0"/>
        <v>122.6324640340805</v>
      </c>
    </row>
    <row r="54" spans="1:12">
      <c r="A54" s="2">
        <v>44356.083333333336</v>
      </c>
      <c r="B54" s="3">
        <v>7.1327319145202637</v>
      </c>
      <c r="C54" s="4">
        <v>108.98074340820313</v>
      </c>
      <c r="D54" s="5">
        <v>13.476932525634766</v>
      </c>
      <c r="E54" s="6">
        <v>0.69831299781799316</v>
      </c>
      <c r="F54" s="7">
        <v>101.84800720214844</v>
      </c>
      <c r="G54" s="15">
        <f>57-(98-(E54*100))</f>
        <v>28.831299781799316</v>
      </c>
      <c r="H54" s="14">
        <v>2.4</v>
      </c>
      <c r="I54" s="14">
        <v>104</v>
      </c>
      <c r="J54">
        <v>-29</v>
      </c>
      <c r="K54" s="19">
        <f>G54-J54</f>
        <v>57.831299781799316</v>
      </c>
      <c r="L54">
        <f t="shared" si="0"/>
        <v>119.71718255662918</v>
      </c>
    </row>
    <row r="55" spans="1:12">
      <c r="A55" s="2">
        <v>44356.125</v>
      </c>
      <c r="B55" s="3">
        <v>7.0635471343994141</v>
      </c>
      <c r="C55" s="4">
        <v>108.91856384277344</v>
      </c>
      <c r="D55" s="5">
        <v>13.476932525634766</v>
      </c>
      <c r="E55" s="6">
        <v>0.6912580132484436</v>
      </c>
      <c r="F55" s="7">
        <v>101.85501861572266</v>
      </c>
      <c r="G55" s="15">
        <f>57-(98-(E55*100))</f>
        <v>28.12580132484436</v>
      </c>
      <c r="H55" s="14">
        <v>2.4</v>
      </c>
      <c r="I55" s="14">
        <v>105</v>
      </c>
      <c r="J55">
        <v>-23.4</v>
      </c>
      <c r="K55" s="19">
        <f>G55-J55</f>
        <v>51.525801324844359</v>
      </c>
      <c r="L55">
        <f t="shared" si="0"/>
        <v>111.23943988125325</v>
      </c>
    </row>
    <row r="56" spans="1:12">
      <c r="A56" s="2">
        <v>44356.166666666664</v>
      </c>
      <c r="B56" s="3">
        <v>7.2516608238220215</v>
      </c>
      <c r="C56" s="4">
        <v>109.11466979980469</v>
      </c>
      <c r="D56" s="5">
        <v>13.476932525634766</v>
      </c>
      <c r="E56" s="6">
        <v>0.71043998003005981</v>
      </c>
      <c r="F56" s="7">
        <v>101.86301422119141</v>
      </c>
      <c r="G56" s="15">
        <f>57-(98-(E56*100))</f>
        <v>30.043998003005981</v>
      </c>
      <c r="H56" s="14">
        <v>2.4</v>
      </c>
      <c r="I56" s="14">
        <v>101</v>
      </c>
      <c r="J56">
        <v>-18.100000000000001</v>
      </c>
      <c r="K56" s="19">
        <f>G56-J56</f>
        <v>48.143998003005983</v>
      </c>
      <c r="L56">
        <f t="shared" si="0"/>
        <v>106.69260531504153</v>
      </c>
    </row>
    <row r="57" spans="1:12">
      <c r="A57" s="2">
        <v>44356.208333333336</v>
      </c>
      <c r="B57" s="3">
        <v>7.4095940589904785</v>
      </c>
      <c r="C57" s="4">
        <v>109.24860382080078</v>
      </c>
      <c r="D57" s="5">
        <v>13.476932525634766</v>
      </c>
      <c r="E57" s="6">
        <v>0.72654497623443604</v>
      </c>
      <c r="F57" s="7">
        <v>101.83901214599609</v>
      </c>
      <c r="G57" s="15">
        <f>57-(98-(E57*100))</f>
        <v>31.654497623443604</v>
      </c>
      <c r="H57" s="14">
        <v>2.4</v>
      </c>
      <c r="I57" s="14">
        <v>103</v>
      </c>
      <c r="J57">
        <v>-14.8</v>
      </c>
      <c r="K57" s="19">
        <f>G57-J57</f>
        <v>46.454497623443601</v>
      </c>
      <c r="L57">
        <f t="shared" si="0"/>
        <v>104.42107205471993</v>
      </c>
    </row>
    <row r="58" spans="1:12">
      <c r="A58" s="2">
        <v>44356.25</v>
      </c>
      <c r="B58" s="3">
        <v>7.6123647689819336</v>
      </c>
      <c r="C58" s="4">
        <v>109.43038177490234</v>
      </c>
      <c r="D58" s="5">
        <v>13.476932525634766</v>
      </c>
      <c r="E58" s="6">
        <v>0.74722099304199219</v>
      </c>
      <c r="F58" s="7">
        <v>101.81801605224609</v>
      </c>
      <c r="G58" s="15">
        <f>57-(98-(E58*100))</f>
        <v>33.722099304199219</v>
      </c>
      <c r="H58" s="14">
        <v>2.2999999999999998</v>
      </c>
      <c r="I58" s="14">
        <v>101</v>
      </c>
      <c r="J58" s="37">
        <v>-12.2</v>
      </c>
      <c r="K58" s="19">
        <f>G58-J58</f>
        <v>45.922099304199222</v>
      </c>
      <c r="L58">
        <f t="shared" si="0"/>
        <v>103.70526251449586</v>
      </c>
    </row>
    <row r="59" spans="1:12">
      <c r="A59" s="2">
        <v>44356.291666666664</v>
      </c>
      <c r="B59" s="3">
        <v>7.7119088172912598</v>
      </c>
      <c r="C59" s="4">
        <v>109.50691986083984</v>
      </c>
      <c r="D59" s="5">
        <v>13.476932525634766</v>
      </c>
      <c r="E59" s="6">
        <v>0.75737202167510986</v>
      </c>
      <c r="F59" s="7">
        <v>101.79500579833984</v>
      </c>
      <c r="G59" s="35">
        <f>57-(98-(E59*100))</f>
        <v>34.737202167510986</v>
      </c>
      <c r="H59" s="14">
        <v>2.4</v>
      </c>
      <c r="I59" s="14">
        <v>105</v>
      </c>
      <c r="J59">
        <v>-12.7</v>
      </c>
      <c r="K59" s="19">
        <f>G59-J59</f>
        <v>47.437202167510989</v>
      </c>
      <c r="L59">
        <f t="shared" si="0"/>
        <v>105.74231831421852</v>
      </c>
    </row>
    <row r="60" spans="1:12">
      <c r="A60" s="2">
        <v>44356.333333333336</v>
      </c>
      <c r="B60" s="3">
        <v>7.5487751960754395</v>
      </c>
      <c r="C60" s="4">
        <v>109.34077453613281</v>
      </c>
      <c r="D60" s="5">
        <v>13.573184967041016</v>
      </c>
      <c r="E60" s="6">
        <v>0.74073702096939087</v>
      </c>
      <c r="F60" s="7">
        <v>101.79199981689453</v>
      </c>
      <c r="G60" s="15">
        <f>57-(98-(E60*100))</f>
        <v>33.073702096939087</v>
      </c>
      <c r="H60" s="14">
        <v>2.2999999999999998</v>
      </c>
      <c r="I60" s="14">
        <v>104</v>
      </c>
      <c r="J60">
        <v>-16.3</v>
      </c>
      <c r="K60" s="19">
        <f>G60-J60</f>
        <v>49.373702096939084</v>
      </c>
      <c r="L60">
        <f t="shared" si="0"/>
        <v>108.3459424693346</v>
      </c>
    </row>
    <row r="61" spans="1:12">
      <c r="A61" s="2">
        <v>44356.375</v>
      </c>
      <c r="B61" s="3">
        <v>7.6133451461791992</v>
      </c>
      <c r="C61" s="4">
        <v>109.38033294677734</v>
      </c>
      <c r="D61" s="5">
        <v>13.669406890869141</v>
      </c>
      <c r="E61" s="6">
        <v>0.74732100963592529</v>
      </c>
      <c r="F61" s="7">
        <v>101.76699066162109</v>
      </c>
      <c r="G61" s="15">
        <f>57-(98-(E61*100))</f>
        <v>33.732100963592529</v>
      </c>
      <c r="H61" s="14">
        <v>2.4</v>
      </c>
      <c r="I61" s="14">
        <v>101</v>
      </c>
      <c r="J61">
        <v>-21.3</v>
      </c>
      <c r="K61" s="19">
        <f>G61-J61</f>
        <v>55.032100963592526</v>
      </c>
      <c r="L61">
        <f t="shared" si="0"/>
        <v>115.95365974555014</v>
      </c>
    </row>
    <row r="62" spans="1:12">
      <c r="A62" s="2">
        <v>44356.416666666664</v>
      </c>
      <c r="B62" s="3">
        <v>7.384955883026123</v>
      </c>
      <c r="C62" s="4">
        <v>109.10895538330078</v>
      </c>
      <c r="D62" s="5">
        <v>13.765567779541016</v>
      </c>
      <c r="E62" s="6">
        <v>0.72403198480606079</v>
      </c>
      <c r="F62" s="7">
        <v>101.7239990234375</v>
      </c>
      <c r="G62" s="15">
        <f>57-(98-(E62*100))</f>
        <v>31.403198480606079</v>
      </c>
      <c r="H62" s="14">
        <v>2.4</v>
      </c>
      <c r="I62" s="14">
        <v>104</v>
      </c>
      <c r="J62">
        <v>-25.5</v>
      </c>
      <c r="K62" s="19">
        <f>G62-J62</f>
        <v>56.903198480606079</v>
      </c>
      <c r="L62">
        <f t="shared" si="0"/>
        <v>118.46935035717487</v>
      </c>
    </row>
    <row r="63" spans="1:12">
      <c r="A63" s="2">
        <v>44356.458333333336</v>
      </c>
      <c r="B63" s="3">
        <v>7.1069498062133789</v>
      </c>
      <c r="C63" s="4">
        <v>108.81494903564453</v>
      </c>
      <c r="D63" s="5">
        <v>13.957798004150391</v>
      </c>
      <c r="E63" s="6">
        <v>0.69568401575088501</v>
      </c>
      <c r="F63" s="7">
        <v>101.70800018310547</v>
      </c>
      <c r="G63" s="15">
        <f>57-(98-(E63*100))</f>
        <v>28.568401575088501</v>
      </c>
      <c r="H63" s="14">
        <v>2.2999999999999998</v>
      </c>
      <c r="I63" s="14">
        <v>102</v>
      </c>
      <c r="J63">
        <v>-29</v>
      </c>
      <c r="K63" s="19">
        <f>G63-J63</f>
        <v>57.568401575088501</v>
      </c>
      <c r="L63">
        <f t="shared" si="0"/>
        <v>119.36371591770649</v>
      </c>
    </row>
    <row r="64" spans="1:12">
      <c r="A64" s="2">
        <v>44356.5</v>
      </c>
      <c r="B64" s="3">
        <v>7.0698390007019043</v>
      </c>
      <c r="C64" s="4">
        <v>108.75883483886719</v>
      </c>
      <c r="D64" s="5">
        <v>14.053867340087891</v>
      </c>
      <c r="E64" s="6">
        <v>0.69189900159835815</v>
      </c>
      <c r="F64" s="7">
        <v>101.68899536132813</v>
      </c>
      <c r="G64" s="15">
        <f>57-(98-(E64*100))</f>
        <v>28.189900159835815</v>
      </c>
      <c r="H64" s="14">
        <v>2.4</v>
      </c>
      <c r="I64" s="14">
        <v>101</v>
      </c>
      <c r="J64" s="37">
        <v>-30.7</v>
      </c>
      <c r="K64" s="19">
        <f>G64-J64</f>
        <v>58.889900159835818</v>
      </c>
      <c r="L64">
        <f t="shared" si="0"/>
        <v>121.14047076489925</v>
      </c>
    </row>
    <row r="65" spans="1:12">
      <c r="A65" s="2">
        <v>44356.541666666664</v>
      </c>
      <c r="B65" s="3">
        <v>7.0080900192260742</v>
      </c>
      <c r="C65" s="4">
        <v>108.68009185791016</v>
      </c>
      <c r="D65" s="5">
        <v>14.245883941650391</v>
      </c>
      <c r="E65" s="6">
        <v>0.68560302257537842</v>
      </c>
      <c r="F65" s="7">
        <v>101.67200469970703</v>
      </c>
      <c r="G65" s="35">
        <f>57-(98-(E65*100))</f>
        <v>27.560302257537842</v>
      </c>
      <c r="H65" s="14">
        <v>2.4</v>
      </c>
      <c r="I65" s="14">
        <v>103</v>
      </c>
      <c r="J65">
        <v>-30.4</v>
      </c>
      <c r="K65" s="19">
        <f>G65-J65</f>
        <v>57.96030225753784</v>
      </c>
      <c r="L65">
        <f t="shared" si="0"/>
        <v>119.89062638525962</v>
      </c>
    </row>
    <row r="66" spans="1:12">
      <c r="A66" s="2">
        <v>44356.583333333336</v>
      </c>
      <c r="B66" s="3">
        <v>7.0883622169494629</v>
      </c>
      <c r="C66" s="4">
        <v>108.74835968017578</v>
      </c>
      <c r="D66" s="5">
        <v>14.341831207275391</v>
      </c>
      <c r="E66" s="6">
        <v>0.69378799200057983</v>
      </c>
      <c r="F66" s="7">
        <v>101.65999603271484</v>
      </c>
      <c r="G66" s="15">
        <f>57-(98-(E66*100))</f>
        <v>28.378799200057983</v>
      </c>
      <c r="H66" s="14">
        <v>2.4</v>
      </c>
      <c r="I66" s="14">
        <v>102</v>
      </c>
      <c r="J66">
        <v>-27.9</v>
      </c>
      <c r="K66" s="19">
        <f>G66-J66</f>
        <v>56.278799200057982</v>
      </c>
      <c r="L66">
        <f t="shared" si="0"/>
        <v>117.62984552447796</v>
      </c>
    </row>
    <row r="67" spans="1:12">
      <c r="A67" s="2">
        <v>44356.625</v>
      </c>
      <c r="B67" s="3">
        <v>7.1743550300598145</v>
      </c>
      <c r="C67" s="4">
        <v>108.80836486816406</v>
      </c>
      <c r="D67" s="5">
        <v>14.533634185791016</v>
      </c>
      <c r="E67" s="6">
        <v>0.7025570273399353</v>
      </c>
      <c r="F67" s="7">
        <v>101.63401031494141</v>
      </c>
      <c r="G67" s="15">
        <f>57-(98-(E67*100))</f>
        <v>29.25570273399353</v>
      </c>
      <c r="H67" s="14">
        <v>2.4</v>
      </c>
      <c r="I67" s="14">
        <v>104</v>
      </c>
      <c r="J67">
        <v>-23.3</v>
      </c>
      <c r="K67" s="19">
        <f>G67-J67</f>
        <v>52.555702733993527</v>
      </c>
      <c r="L67">
        <f t="shared" ref="L67:L130" si="1">1.3445*K67+41.963</f>
        <v>112.62414232585431</v>
      </c>
    </row>
    <row r="68" spans="1:12">
      <c r="A68" s="2">
        <v>44356.666666666664</v>
      </c>
      <c r="B68" s="3">
        <v>7.4257040023803711</v>
      </c>
      <c r="C68" s="4">
        <v>109.06671142578125</v>
      </c>
      <c r="D68" s="5">
        <v>14.533634185791016</v>
      </c>
      <c r="E68" s="6">
        <v>0.72818702459335327</v>
      </c>
      <c r="F68" s="7">
        <v>101.64100646972656</v>
      </c>
      <c r="G68" s="15">
        <f>57-(98-(E68*100))</f>
        <v>31.818702459335327</v>
      </c>
      <c r="H68" s="14">
        <v>2.4</v>
      </c>
      <c r="I68" s="14">
        <v>103</v>
      </c>
      <c r="J68">
        <v>-19</v>
      </c>
      <c r="K68" s="19">
        <f>G68-J68</f>
        <v>50.818702459335327</v>
      </c>
      <c r="L68">
        <f t="shared" si="1"/>
        <v>110.28874545657635</v>
      </c>
    </row>
    <row r="69" spans="1:12">
      <c r="A69" s="2">
        <v>44356.708333333336</v>
      </c>
      <c r="B69" s="3">
        <v>7.585597038269043</v>
      </c>
      <c r="C69" s="4">
        <v>109.22460174560547</v>
      </c>
      <c r="D69" s="5">
        <v>14.533634185791016</v>
      </c>
      <c r="E69" s="6">
        <v>0.74449199438095093</v>
      </c>
      <c r="F69" s="7">
        <v>101.63899993896484</v>
      </c>
      <c r="G69" s="15">
        <f>57-(98-(E69*100))</f>
        <v>33.449199438095093</v>
      </c>
      <c r="H69" s="14">
        <v>2.4</v>
      </c>
      <c r="I69" s="14">
        <v>105</v>
      </c>
      <c r="J69">
        <v>-15.6</v>
      </c>
      <c r="K69" s="19">
        <f>G69-J69</f>
        <v>49.049199438095094</v>
      </c>
      <c r="L69">
        <f t="shared" si="1"/>
        <v>107.90964864451885</v>
      </c>
    </row>
    <row r="70" spans="1:12">
      <c r="A70" s="2">
        <v>44356.75</v>
      </c>
      <c r="B70" s="3">
        <v>7.639153003692627</v>
      </c>
      <c r="C70" s="4">
        <v>109.30115509033203</v>
      </c>
      <c r="D70" s="5">
        <v>14.533634185791016</v>
      </c>
      <c r="E70" s="6">
        <v>0.74995297193527222</v>
      </c>
      <c r="F70" s="7">
        <v>101.66200256347656</v>
      </c>
      <c r="G70" s="15">
        <f>57-(98-(E70*100))</f>
        <v>33.995297193527222</v>
      </c>
      <c r="H70" s="14">
        <v>2.4</v>
      </c>
      <c r="I70" s="14">
        <v>105</v>
      </c>
      <c r="J70">
        <v>-14.4</v>
      </c>
      <c r="K70" s="19">
        <f>G70-J70</f>
        <v>48.39529719352722</v>
      </c>
      <c r="L70">
        <f t="shared" si="1"/>
        <v>107.03047707669734</v>
      </c>
    </row>
    <row r="71" spans="1:12">
      <c r="A71" s="2">
        <v>44356.791666666664</v>
      </c>
      <c r="B71" s="3">
        <v>7.6457090377807617</v>
      </c>
      <c r="C71" s="4">
        <v>109.31072235107422</v>
      </c>
      <c r="D71" s="5">
        <v>14.533634185791016</v>
      </c>
      <c r="E71" s="6">
        <v>0.7506219744682312</v>
      </c>
      <c r="F71" s="7">
        <v>101.66501617431641</v>
      </c>
      <c r="G71" s="15">
        <f>57-(98-(E71*100))</f>
        <v>34.06219744682312</v>
      </c>
      <c r="H71" s="14">
        <v>2.4</v>
      </c>
      <c r="I71" s="14">
        <v>102</v>
      </c>
      <c r="J71">
        <v>-13.9</v>
      </c>
      <c r="K71" s="19">
        <f>G71-J71</f>
        <v>47.962197446823119</v>
      </c>
      <c r="L71">
        <f t="shared" si="1"/>
        <v>106.44817446725369</v>
      </c>
    </row>
    <row r="72" spans="1:12">
      <c r="A72" s="2">
        <v>44356.833333333336</v>
      </c>
      <c r="B72" s="3">
        <v>7.740664005279541</v>
      </c>
      <c r="C72" s="4">
        <v>109.4146728515625</v>
      </c>
      <c r="D72" s="5">
        <v>14.437747955322266</v>
      </c>
      <c r="E72" s="6">
        <v>0.76030397415161133</v>
      </c>
      <c r="F72" s="7">
        <v>101.67400360107422</v>
      </c>
      <c r="G72" s="15">
        <f>57-(98-(E72*100))</f>
        <v>35.030397415161133</v>
      </c>
      <c r="H72" s="14">
        <v>2.4</v>
      </c>
      <c r="I72" s="14">
        <v>103</v>
      </c>
      <c r="J72">
        <v>-16.600000000000001</v>
      </c>
      <c r="K72" s="19">
        <f>G72-J72</f>
        <v>51.630397415161134</v>
      </c>
      <c r="L72">
        <f t="shared" si="1"/>
        <v>111.38006932468414</v>
      </c>
    </row>
    <row r="73" spans="1:12">
      <c r="A73" s="2">
        <v>44356.875</v>
      </c>
      <c r="B73" s="3">
        <v>7.5579009056091309</v>
      </c>
      <c r="C73" s="4">
        <v>109.24590301513672</v>
      </c>
      <c r="D73" s="5">
        <v>14.341831207275391</v>
      </c>
      <c r="E73" s="6">
        <v>0.7416679859161377</v>
      </c>
      <c r="F73" s="7">
        <v>101.68800354003906</v>
      </c>
      <c r="G73" s="15">
        <f>57-(98-(E73*100))</f>
        <v>33.16679859161377</v>
      </c>
      <c r="H73" s="14">
        <v>2.4</v>
      </c>
      <c r="I73" s="14">
        <v>104</v>
      </c>
      <c r="J73">
        <v>-21.5</v>
      </c>
      <c r="K73" s="19">
        <f>G73-J73</f>
        <v>54.66679859161377</v>
      </c>
      <c r="L73">
        <f t="shared" si="1"/>
        <v>115.46251070642472</v>
      </c>
    </row>
    <row r="74" spans="1:12">
      <c r="A74" s="2">
        <v>44356.916666666664</v>
      </c>
      <c r="B74" s="3">
        <v>7.4004220962524414</v>
      </c>
      <c r="C74" s="4">
        <v>109.11542510986328</v>
      </c>
      <c r="D74" s="5">
        <v>14.245883941650391</v>
      </c>
      <c r="E74" s="6">
        <v>0.72560900449752808</v>
      </c>
      <c r="F74" s="7">
        <v>101.71500396728516</v>
      </c>
      <c r="G74" s="15">
        <f>57-(98-(E74*100))</f>
        <v>31.560900449752808</v>
      </c>
      <c r="H74" s="14">
        <v>2.2999999999999998</v>
      </c>
      <c r="I74" s="14">
        <v>103</v>
      </c>
      <c r="J74">
        <v>-25.4</v>
      </c>
      <c r="K74" s="19">
        <f>G74-J74</f>
        <v>56.960900449752806</v>
      </c>
      <c r="L74">
        <f t="shared" si="1"/>
        <v>118.54693065469266</v>
      </c>
    </row>
    <row r="75" spans="1:12">
      <c r="A75" s="2">
        <v>44356.958333333336</v>
      </c>
      <c r="B75" s="3">
        <v>7.2967939376831055</v>
      </c>
      <c r="C75" s="4">
        <v>109.03279876708984</v>
      </c>
      <c r="D75" s="5">
        <v>14.149875640869141</v>
      </c>
      <c r="E75" s="6">
        <v>0.71504199504852295</v>
      </c>
      <c r="F75" s="7">
        <v>101.73600769042969</v>
      </c>
      <c r="G75" s="15">
        <f>57-(98-(E75*100))</f>
        <v>30.504199504852295</v>
      </c>
      <c r="H75" s="14">
        <v>2.4</v>
      </c>
      <c r="I75" s="14">
        <v>103</v>
      </c>
      <c r="J75">
        <v>-29.1</v>
      </c>
      <c r="K75" s="19">
        <f>G75-J75</f>
        <v>59.604199504852296</v>
      </c>
      <c r="L75">
        <f t="shared" si="1"/>
        <v>122.10084623427392</v>
      </c>
    </row>
    <row r="76" spans="1:12">
      <c r="A76" s="2">
        <v>44357</v>
      </c>
      <c r="B76" s="3">
        <v>7.0041379928588867</v>
      </c>
      <c r="C76" s="4">
        <v>108.73013305664063</v>
      </c>
      <c r="D76" s="5">
        <v>14.053867340087891</v>
      </c>
      <c r="E76" s="6">
        <v>0.68519997596740723</v>
      </c>
      <c r="F76" s="7">
        <v>101.72599792480469</v>
      </c>
      <c r="G76" s="15">
        <f>57-(98-(E76*100))</f>
        <v>27.519997596740723</v>
      </c>
      <c r="H76" s="14">
        <v>2.4</v>
      </c>
      <c r="I76" s="14">
        <v>104</v>
      </c>
      <c r="J76">
        <v>-30.9</v>
      </c>
      <c r="K76" s="19">
        <f>G76-J76</f>
        <v>58.419997596740721</v>
      </c>
      <c r="L76">
        <f t="shared" si="1"/>
        <v>120.50868676881791</v>
      </c>
    </row>
    <row r="77" spans="1:12">
      <c r="A77" s="2">
        <v>44357.041666666664</v>
      </c>
      <c r="B77" s="3">
        <v>7.0509738922119141</v>
      </c>
      <c r="C77" s="4">
        <v>108.77796936035156</v>
      </c>
      <c r="D77" s="5">
        <v>14.053867340087891</v>
      </c>
      <c r="E77" s="6">
        <v>0.68997597694396973</v>
      </c>
      <c r="F77" s="7">
        <v>101.72699737548828</v>
      </c>
      <c r="G77" s="15">
        <f>57-(98-(E77*100))</f>
        <v>27.997597694396973</v>
      </c>
      <c r="H77" s="14">
        <v>2.2999999999999998</v>
      </c>
      <c r="I77" s="14">
        <v>102</v>
      </c>
      <c r="J77">
        <v>-30.6</v>
      </c>
      <c r="K77" s="19">
        <f>G77-J77</f>
        <v>58.597597694396974</v>
      </c>
      <c r="L77">
        <f t="shared" si="1"/>
        <v>120.74747010011674</v>
      </c>
    </row>
    <row r="78" spans="1:12">
      <c r="A78" s="2">
        <v>44357.083333333336</v>
      </c>
      <c r="B78" s="3">
        <v>7.0357718467712402</v>
      </c>
      <c r="C78" s="4">
        <v>108.75276947021484</v>
      </c>
      <c r="D78" s="5">
        <v>13.957798004150391</v>
      </c>
      <c r="E78" s="6">
        <v>0.68842500448226929</v>
      </c>
      <c r="F78" s="7">
        <v>101.71699523925781</v>
      </c>
      <c r="G78" s="15">
        <f>57-(98-(E78*100))</f>
        <v>27.842500448226929</v>
      </c>
      <c r="H78" s="14">
        <v>2.4</v>
      </c>
      <c r="I78" s="14">
        <v>104</v>
      </c>
      <c r="J78">
        <v>-28.6</v>
      </c>
      <c r="K78" s="19">
        <f>G78-J78</f>
        <v>56.44250044822693</v>
      </c>
      <c r="L78">
        <f t="shared" si="1"/>
        <v>117.84994185264111</v>
      </c>
    </row>
    <row r="79" spans="1:12">
      <c r="A79" s="2">
        <v>44357.125</v>
      </c>
      <c r="B79" s="3">
        <v>7.3356537818908691</v>
      </c>
      <c r="C79" s="4">
        <v>109.02064514160156</v>
      </c>
      <c r="D79" s="5">
        <v>13.957798004150391</v>
      </c>
      <c r="E79" s="6">
        <v>0.71900498867034912</v>
      </c>
      <c r="F79" s="7">
        <v>101.68498992919922</v>
      </c>
      <c r="G79" s="15">
        <f>57-(98-(E79*100))</f>
        <v>30.900498867034912</v>
      </c>
      <c r="H79" s="14">
        <v>2.4</v>
      </c>
      <c r="I79" s="14">
        <v>103</v>
      </c>
      <c r="J79">
        <v>-23.7</v>
      </c>
      <c r="K79" s="19">
        <f>G79-J79</f>
        <v>54.600498867034915</v>
      </c>
      <c r="L79">
        <f t="shared" si="1"/>
        <v>115.37337072672844</v>
      </c>
    </row>
    <row r="80" spans="1:12">
      <c r="A80" s="2">
        <v>44357.166666666664</v>
      </c>
      <c r="B80" s="3">
        <v>7.6522378921508789</v>
      </c>
      <c r="C80" s="4">
        <v>109.31724548339844</v>
      </c>
      <c r="D80" s="5">
        <v>13.957798004150391</v>
      </c>
      <c r="E80" s="6">
        <v>0.75128698348999023</v>
      </c>
      <c r="F80" s="7">
        <v>101.66500854492188</v>
      </c>
      <c r="G80" s="15">
        <f>57-(98-(E80*100))</f>
        <v>34.128698348999023</v>
      </c>
      <c r="H80" s="14">
        <v>2.4</v>
      </c>
      <c r="I80" s="14">
        <v>111</v>
      </c>
      <c r="J80">
        <v>-18.5</v>
      </c>
      <c r="K80" s="19">
        <f>G80-J80</f>
        <v>52.628698348999023</v>
      </c>
      <c r="L80">
        <f t="shared" si="1"/>
        <v>112.72228493022919</v>
      </c>
    </row>
    <row r="81" spans="1:12">
      <c r="A81" s="2">
        <v>44357.208333333336</v>
      </c>
      <c r="B81" s="3">
        <v>7.7949891090393066</v>
      </c>
      <c r="C81" s="4">
        <v>109.45597839355469</v>
      </c>
      <c r="D81" s="5">
        <v>13.957798004150391</v>
      </c>
      <c r="E81" s="6">
        <v>0.76584398746490479</v>
      </c>
      <c r="F81" s="7">
        <v>101.66099548339844</v>
      </c>
      <c r="G81" s="15">
        <f>57-(98-(E81*100))</f>
        <v>35.584398746490479</v>
      </c>
      <c r="H81" s="14">
        <v>2.4</v>
      </c>
      <c r="I81" s="14">
        <v>112</v>
      </c>
      <c r="J81">
        <v>-14.6</v>
      </c>
      <c r="K81" s="19">
        <f>G81-J81</f>
        <v>50.18439874649048</v>
      </c>
      <c r="L81">
        <f t="shared" si="1"/>
        <v>109.43592411465644</v>
      </c>
    </row>
    <row r="82" spans="1:12">
      <c r="A82" s="2">
        <v>44357.25</v>
      </c>
      <c r="B82" s="3">
        <v>8.1444559097290039</v>
      </c>
      <c r="C82" s="4">
        <v>109.80045318603516</v>
      </c>
      <c r="D82" s="5">
        <v>13.957798004150391</v>
      </c>
      <c r="E82" s="6">
        <v>0.8014799952507019</v>
      </c>
      <c r="F82" s="7">
        <v>101.65599822998047</v>
      </c>
      <c r="G82" s="15">
        <f>57-(98-(E82*100))</f>
        <v>39.14799952507019</v>
      </c>
      <c r="H82" s="14">
        <v>2.4</v>
      </c>
      <c r="I82" s="14">
        <v>111</v>
      </c>
      <c r="J82">
        <v>-12</v>
      </c>
      <c r="K82" s="19">
        <f>G82-J82</f>
        <v>51.14799952507019</v>
      </c>
      <c r="L82">
        <f t="shared" si="1"/>
        <v>110.73148536145686</v>
      </c>
    </row>
    <row r="83" spans="1:12">
      <c r="A83" s="2">
        <v>44357.291666666664</v>
      </c>
      <c r="B83" s="3">
        <v>8.2208023071289063</v>
      </c>
      <c r="C83" s="4">
        <v>109.88179016113281</v>
      </c>
      <c r="D83" s="5">
        <v>13.957798004150391</v>
      </c>
      <c r="E83" s="6">
        <v>0.80926501750946045</v>
      </c>
      <c r="F83" s="7">
        <v>101.66098785400391</v>
      </c>
      <c r="G83" s="15">
        <f>57-(98-(E83*100))</f>
        <v>39.926501750946045</v>
      </c>
      <c r="H83" s="14">
        <v>2.4</v>
      </c>
      <c r="I83" s="14">
        <v>114</v>
      </c>
      <c r="J83">
        <v>-9.8000000000000007</v>
      </c>
      <c r="K83" s="19">
        <f>G83-J83</f>
        <v>49.726501750946042</v>
      </c>
      <c r="L83">
        <f t="shared" si="1"/>
        <v>108.82028160414694</v>
      </c>
    </row>
    <row r="84" spans="1:12">
      <c r="A84" s="2">
        <v>44357.333333333336</v>
      </c>
      <c r="B84" s="3">
        <v>8.660456657409668</v>
      </c>
      <c r="C84" s="4">
        <v>110.34246063232422</v>
      </c>
      <c r="D84" s="5">
        <v>14.053867340087891</v>
      </c>
      <c r="E84" s="6">
        <v>0.85409700870513916</v>
      </c>
      <c r="F84" s="7">
        <v>101.68199920654297</v>
      </c>
      <c r="G84" s="15">
        <f>57-(98-(E84*100))</f>
        <v>44.409700870513916</v>
      </c>
      <c r="H84" s="14">
        <v>2.5</v>
      </c>
      <c r="I84" s="14">
        <v>117</v>
      </c>
      <c r="J84">
        <v>-11.2</v>
      </c>
      <c r="K84" s="19">
        <f>G84-J84</f>
        <v>55.609700870513919</v>
      </c>
      <c r="L84">
        <f t="shared" si="1"/>
        <v>116.73024282040598</v>
      </c>
    </row>
    <row r="85" spans="1:12">
      <c r="A85" s="2">
        <v>44357.375</v>
      </c>
      <c r="B85" s="3">
        <v>8.7524585723876953</v>
      </c>
      <c r="C85" s="4">
        <v>110.40945434570313</v>
      </c>
      <c r="D85" s="5">
        <v>14.053867340087891</v>
      </c>
      <c r="E85" s="6">
        <v>0.86347901821136475</v>
      </c>
      <c r="F85" s="7">
        <v>101.65699005126953</v>
      </c>
      <c r="G85" s="15">
        <f>57-(98-(E85*100))</f>
        <v>45.347901821136475</v>
      </c>
      <c r="H85" s="14">
        <v>2.5</v>
      </c>
      <c r="I85" s="14">
        <v>123</v>
      </c>
      <c r="J85">
        <v>-14.7</v>
      </c>
      <c r="K85" s="19">
        <f>G85-J85</f>
        <v>60.047901821136477</v>
      </c>
      <c r="L85">
        <f t="shared" si="1"/>
        <v>122.69740399851798</v>
      </c>
    </row>
    <row r="86" spans="1:12">
      <c r="A86" s="2">
        <v>44357.416666666664</v>
      </c>
      <c r="B86" s="3">
        <v>8.6974887847900391</v>
      </c>
      <c r="C86" s="4">
        <v>110.37248992919922</v>
      </c>
      <c r="D86" s="5">
        <v>14.149875640869141</v>
      </c>
      <c r="E86" s="6">
        <v>0.85787302255630493</v>
      </c>
      <c r="F86" s="7">
        <v>101.67500305175781</v>
      </c>
      <c r="G86" s="15">
        <f>57-(98-(E86*100))</f>
        <v>44.787302255630493</v>
      </c>
      <c r="H86" s="14">
        <v>2.5</v>
      </c>
      <c r="I86" s="14">
        <v>123</v>
      </c>
      <c r="J86">
        <v>-19</v>
      </c>
      <c r="K86" s="19">
        <f>G86-J86</f>
        <v>63.787302255630493</v>
      </c>
      <c r="L86">
        <f t="shared" si="1"/>
        <v>127.7250278826952</v>
      </c>
    </row>
    <row r="87" spans="1:12">
      <c r="A87" s="2">
        <v>44357.458333333336</v>
      </c>
      <c r="B87" s="3">
        <v>8.5894031524658203</v>
      </c>
      <c r="C87" s="4">
        <v>110.24939727783203</v>
      </c>
      <c r="D87" s="5">
        <v>14.245883941650391</v>
      </c>
      <c r="E87" s="6">
        <v>0.84685200452804565</v>
      </c>
      <c r="F87" s="7">
        <v>101.65999603271484</v>
      </c>
      <c r="G87" s="15">
        <f>57-(98-(E87*100))</f>
        <v>43.685200452804565</v>
      </c>
      <c r="H87" s="14">
        <v>2.5</v>
      </c>
      <c r="I87" s="14">
        <v>122</v>
      </c>
      <c r="J87">
        <v>-21.7</v>
      </c>
      <c r="K87" s="19">
        <f>G87-J87</f>
        <v>65.385200452804568</v>
      </c>
      <c r="L87">
        <f t="shared" si="1"/>
        <v>129.87340200879575</v>
      </c>
    </row>
    <row r="88" spans="1:12">
      <c r="A88" s="2">
        <v>44357.5</v>
      </c>
      <c r="B88" s="3">
        <v>8.5343017578125</v>
      </c>
      <c r="C88" s="4">
        <v>110.19330596923828</v>
      </c>
      <c r="D88" s="5">
        <v>14.341831207275391</v>
      </c>
      <c r="E88" s="6">
        <v>0.8412330150604248</v>
      </c>
      <c r="F88" s="7">
        <v>101.65900421142578</v>
      </c>
      <c r="G88" s="15">
        <f>57-(98-(E88*100))</f>
        <v>43.12330150604248</v>
      </c>
      <c r="H88" s="14">
        <v>2.5</v>
      </c>
      <c r="I88" s="14">
        <v>121</v>
      </c>
      <c r="J88">
        <v>-24.1</v>
      </c>
      <c r="K88" s="19">
        <f>G88-J88</f>
        <v>67.223301506042475</v>
      </c>
      <c r="L88">
        <f t="shared" si="1"/>
        <v>132.34472887487411</v>
      </c>
    </row>
    <row r="89" spans="1:12">
      <c r="A89" s="2">
        <v>44357.541666666664</v>
      </c>
      <c r="B89" s="3">
        <v>8.3280792236328125</v>
      </c>
      <c r="C89" s="4">
        <v>109.98407745361328</v>
      </c>
      <c r="D89" s="5">
        <v>14.437747955322266</v>
      </c>
      <c r="E89" s="6">
        <v>0.82020401954650879</v>
      </c>
      <c r="F89" s="7">
        <v>101.65599822998047</v>
      </c>
      <c r="G89" s="15">
        <f>57-(98-(E89*100))</f>
        <v>41.020401954650879</v>
      </c>
      <c r="H89" s="14">
        <v>2.5</v>
      </c>
      <c r="I89" s="14">
        <v>123</v>
      </c>
      <c r="J89">
        <v>-25.2</v>
      </c>
      <c r="K89" s="19">
        <f>G89-J89</f>
        <v>66.220401954650882</v>
      </c>
      <c r="L89">
        <f t="shared" si="1"/>
        <v>130.9963304280281</v>
      </c>
    </row>
    <row r="90" spans="1:12">
      <c r="A90" s="2">
        <v>44357.583333333336</v>
      </c>
      <c r="B90" s="3">
        <v>8.3467855453491211</v>
      </c>
      <c r="C90" s="4">
        <v>110.01278686523438</v>
      </c>
      <c r="D90" s="5">
        <v>14.437747955322266</v>
      </c>
      <c r="E90" s="6">
        <v>0.82211202383041382</v>
      </c>
      <c r="F90" s="7">
        <v>101.66600036621094</v>
      </c>
      <c r="G90" s="15">
        <f>57-(98-(E90*100))</f>
        <v>41.211202383041382</v>
      </c>
      <c r="H90" s="14">
        <v>2.5</v>
      </c>
      <c r="I90" s="14">
        <v>119</v>
      </c>
      <c r="J90">
        <v>-23.6</v>
      </c>
      <c r="K90" s="19">
        <f>G90-J90</f>
        <v>64.811202383041376</v>
      </c>
      <c r="L90">
        <f t="shared" si="1"/>
        <v>129.10166160399913</v>
      </c>
    </row>
    <row r="91" spans="1:12">
      <c r="A91" s="2">
        <v>44357.625</v>
      </c>
      <c r="B91" s="3">
        <v>8.2975435256958008</v>
      </c>
      <c r="C91" s="4">
        <v>109.93754577636719</v>
      </c>
      <c r="D91" s="5">
        <v>14.533634185791016</v>
      </c>
      <c r="E91" s="6">
        <v>0.81708997488021851</v>
      </c>
      <c r="F91" s="7">
        <v>101.64000701904297</v>
      </c>
      <c r="G91" s="15">
        <f>57-(98-(E91*100))</f>
        <v>40.708997488021851</v>
      </c>
      <c r="H91" s="14">
        <v>2.5</v>
      </c>
      <c r="I91" s="14">
        <v>121</v>
      </c>
      <c r="J91">
        <v>-19.899999999999999</v>
      </c>
      <c r="K91" s="19">
        <f>G91-J91</f>
        <v>60.608997488021849</v>
      </c>
      <c r="L91">
        <f t="shared" si="1"/>
        <v>123.45179712264539</v>
      </c>
    </row>
    <row r="92" spans="1:12">
      <c r="A92" s="2">
        <v>44357.666666666664</v>
      </c>
      <c r="B92" s="3">
        <v>8.3670377731323242</v>
      </c>
      <c r="C92" s="4">
        <v>109.97104644775391</v>
      </c>
      <c r="D92" s="5">
        <v>14.533634185791016</v>
      </c>
      <c r="E92" s="6">
        <v>0.82417702674865723</v>
      </c>
      <c r="F92" s="7">
        <v>101.60401153564453</v>
      </c>
      <c r="G92" s="15">
        <f>57-(98-(E92*100))</f>
        <v>41.417702674865723</v>
      </c>
      <c r="H92" s="14">
        <v>2.5</v>
      </c>
      <c r="I92" s="14">
        <v>120</v>
      </c>
      <c r="J92">
        <v>-13.8</v>
      </c>
      <c r="K92" s="19">
        <f>G92-J92</f>
        <v>55.21770267486572</v>
      </c>
      <c r="L92">
        <f t="shared" si="1"/>
        <v>116.20320124635697</v>
      </c>
    </row>
    <row r="93" spans="1:12">
      <c r="A93" s="2">
        <v>44357.708333333336</v>
      </c>
      <c r="B93" s="3">
        <v>8.5552968978881836</v>
      </c>
      <c r="C93" s="4">
        <v>110.13029479980469</v>
      </c>
      <c r="D93" s="5">
        <v>14.629489898681641</v>
      </c>
      <c r="E93" s="6">
        <v>0.84337401390075684</v>
      </c>
      <c r="F93" s="7">
        <v>101.57499694824219</v>
      </c>
      <c r="G93" s="15">
        <f>57-(98-(E93*100))</f>
        <v>43.337401390075684</v>
      </c>
      <c r="H93" s="14">
        <v>2.5</v>
      </c>
      <c r="I93" s="14">
        <v>120</v>
      </c>
      <c r="J93">
        <v>-9.6999999999999993</v>
      </c>
      <c r="K93" s="19">
        <f>G93-J93</f>
        <v>53.037401390075686</v>
      </c>
      <c r="L93">
        <f t="shared" si="1"/>
        <v>113.27178616895677</v>
      </c>
    </row>
    <row r="94" spans="1:12">
      <c r="A94" s="2">
        <v>44357.75</v>
      </c>
      <c r="B94" s="3">
        <v>8.7464361190795898</v>
      </c>
      <c r="C94" s="4">
        <v>110.28343963623047</v>
      </c>
      <c r="D94" s="5">
        <v>14.629489898681641</v>
      </c>
      <c r="E94" s="6">
        <v>0.86286401748657227</v>
      </c>
      <c r="F94" s="7">
        <v>101.53700256347656</v>
      </c>
      <c r="G94" s="15">
        <f>57-(98-(E94*100))</f>
        <v>45.286401748657227</v>
      </c>
      <c r="H94" s="14">
        <v>2.5</v>
      </c>
      <c r="I94" s="14">
        <v>119</v>
      </c>
      <c r="J94">
        <v>-7.5</v>
      </c>
      <c r="K94" s="19">
        <f>G94-J94</f>
        <v>52.786401748657227</v>
      </c>
      <c r="L94">
        <f t="shared" si="1"/>
        <v>112.93431715106965</v>
      </c>
    </row>
    <row r="95" spans="1:12">
      <c r="A95" s="2">
        <v>44357.791666666664</v>
      </c>
      <c r="B95" s="3">
        <v>8.8061466217041016</v>
      </c>
      <c r="C95" s="4">
        <v>110.31214904785156</v>
      </c>
      <c r="D95" s="5">
        <v>14.629489898681641</v>
      </c>
      <c r="E95" s="6">
        <v>0.86895298957824707</v>
      </c>
      <c r="F95" s="7">
        <v>101.50600433349609</v>
      </c>
      <c r="G95" s="15">
        <f>57-(98-(E95*100))</f>
        <v>45.895298957824707</v>
      </c>
      <c r="H95" s="14">
        <v>2.5</v>
      </c>
      <c r="I95" s="14">
        <v>119</v>
      </c>
      <c r="J95">
        <v>-6</v>
      </c>
      <c r="K95" s="19">
        <f>G95-J95</f>
        <v>51.895298957824707</v>
      </c>
      <c r="L95">
        <f t="shared" si="1"/>
        <v>111.73622944879531</v>
      </c>
    </row>
    <row r="96" spans="1:12">
      <c r="A96" s="2">
        <v>44357.833333333336</v>
      </c>
      <c r="B96" s="3">
        <v>8.879389762878418</v>
      </c>
      <c r="C96" s="4">
        <v>110.38739013671875</v>
      </c>
      <c r="D96" s="5">
        <v>14.533634185791016</v>
      </c>
      <c r="E96" s="6">
        <v>0.87642198801040649</v>
      </c>
      <c r="F96" s="7">
        <v>101.50799560546875</v>
      </c>
      <c r="G96" s="15">
        <f>57-(98-(E96*100))</f>
        <v>46.642198801040649</v>
      </c>
      <c r="H96" s="14">
        <v>2.5</v>
      </c>
      <c r="I96" s="14">
        <v>117</v>
      </c>
      <c r="J96">
        <v>-6.5</v>
      </c>
      <c r="K96" s="19">
        <f>G96-J96</f>
        <v>53.142198801040649</v>
      </c>
      <c r="L96">
        <f t="shared" si="1"/>
        <v>113.41268628799915</v>
      </c>
    </row>
    <row r="97" spans="1:12">
      <c r="A97" s="2">
        <v>44357.875</v>
      </c>
      <c r="B97" s="3">
        <v>8.753056526184082</v>
      </c>
      <c r="C97" s="4">
        <v>110.25205993652344</v>
      </c>
      <c r="D97" s="5">
        <v>14.437747955322266</v>
      </c>
      <c r="E97" s="6">
        <v>0.86353999376296997</v>
      </c>
      <c r="F97" s="7">
        <v>101.49900054931641</v>
      </c>
      <c r="G97" s="15">
        <f>57-(98-(E97*100))</f>
        <v>45.353999376296997</v>
      </c>
      <c r="H97" s="14">
        <v>2.5</v>
      </c>
      <c r="I97" s="14">
        <v>118</v>
      </c>
      <c r="J97">
        <v>-10.7</v>
      </c>
      <c r="K97" s="19">
        <f>G97-J97</f>
        <v>56.053999376297</v>
      </c>
      <c r="L97">
        <f t="shared" si="1"/>
        <v>117.32760216143132</v>
      </c>
    </row>
    <row r="98" spans="1:12">
      <c r="A98" s="2">
        <v>44357.916666666664</v>
      </c>
      <c r="B98" s="3">
        <v>8.6537036895751953</v>
      </c>
      <c r="C98" s="4">
        <v>110.17070007324219</v>
      </c>
      <c r="D98" s="5">
        <v>14.437747955322266</v>
      </c>
      <c r="E98" s="6">
        <v>0.85340797901153564</v>
      </c>
      <c r="F98" s="7">
        <v>101.51699829101563</v>
      </c>
      <c r="G98" s="15">
        <f>57-(98-(E98*100))</f>
        <v>44.340797901153564</v>
      </c>
      <c r="H98" s="14">
        <v>2.5</v>
      </c>
      <c r="I98" s="14">
        <v>115</v>
      </c>
      <c r="J98">
        <v>-14.8</v>
      </c>
      <c r="K98" s="19">
        <f>G98-J98</f>
        <v>59.140797901153562</v>
      </c>
      <c r="L98">
        <f t="shared" si="1"/>
        <v>121.47780277810097</v>
      </c>
    </row>
    <row r="99" spans="1:12">
      <c r="A99" s="2">
        <v>44357.958333333336</v>
      </c>
      <c r="B99" s="3">
        <v>8.4898195266723633</v>
      </c>
      <c r="C99" s="4">
        <v>110.02581787109375</v>
      </c>
      <c r="D99" s="5">
        <v>14.341831207275391</v>
      </c>
      <c r="E99" s="6">
        <v>0.83669698238372803</v>
      </c>
      <c r="F99" s="7">
        <v>101.53599548339844</v>
      </c>
      <c r="G99" s="15">
        <f>57-(98-(E99*100))</f>
        <v>42.669698238372803</v>
      </c>
      <c r="H99" s="14">
        <v>2.5</v>
      </c>
      <c r="I99" s="14">
        <v>118</v>
      </c>
      <c r="J99">
        <v>-17.8</v>
      </c>
      <c r="K99" s="19">
        <f>G99-J99</f>
        <v>60.4696982383728</v>
      </c>
      <c r="L99">
        <f t="shared" si="1"/>
        <v>123.26450928149222</v>
      </c>
    </row>
    <row r="100" spans="1:12">
      <c r="A100" s="2">
        <v>44358</v>
      </c>
      <c r="B100" s="3">
        <v>8.3739748001098633</v>
      </c>
      <c r="C100" s="4">
        <v>109.91097259521484</v>
      </c>
      <c r="D100" s="5">
        <v>14.341831207275391</v>
      </c>
      <c r="E100" s="6">
        <v>0.82488399744033813</v>
      </c>
      <c r="F100" s="7">
        <v>101.53700256347656</v>
      </c>
      <c r="G100" s="15">
        <f>57-(98-(E100*100))</f>
        <v>41.488399744033813</v>
      </c>
      <c r="H100" s="14">
        <v>2.5</v>
      </c>
      <c r="I100" s="14">
        <v>116</v>
      </c>
      <c r="J100">
        <v>-21</v>
      </c>
      <c r="K100" s="19">
        <f>G100-J100</f>
        <v>62.488399744033813</v>
      </c>
      <c r="L100">
        <f t="shared" si="1"/>
        <v>125.97865345585348</v>
      </c>
    </row>
    <row r="101" spans="1:12">
      <c r="A101" s="2">
        <v>44358.041666666664</v>
      </c>
      <c r="B101" s="3">
        <v>8.2108335494995117</v>
      </c>
      <c r="C101" s="4">
        <v>109.72783660888672</v>
      </c>
      <c r="D101" s="5">
        <v>14.245883941650391</v>
      </c>
      <c r="E101" s="6">
        <v>0.80824798345565796</v>
      </c>
      <c r="F101" s="7">
        <v>101.51699829101563</v>
      </c>
      <c r="G101" s="15">
        <f>57-(98-(E101*100))</f>
        <v>39.824798345565796</v>
      </c>
      <c r="H101" s="14">
        <v>2.5</v>
      </c>
      <c r="I101" s="14">
        <v>117</v>
      </c>
      <c r="J101">
        <v>-22</v>
      </c>
      <c r="K101" s="19">
        <f>G101-J101</f>
        <v>61.824798345565796</v>
      </c>
      <c r="L101">
        <f t="shared" si="1"/>
        <v>125.08644137561322</v>
      </c>
    </row>
    <row r="102" spans="1:12">
      <c r="A102" s="2">
        <v>44358.083333333336</v>
      </c>
      <c r="B102" s="3">
        <v>8.1889839172363281</v>
      </c>
      <c r="C102" s="4">
        <v>109.67998504638672</v>
      </c>
      <c r="D102" s="5">
        <v>14.245883941650391</v>
      </c>
      <c r="E102" s="6">
        <v>0.80602002143859863</v>
      </c>
      <c r="F102" s="7">
        <v>101.49100494384766</v>
      </c>
      <c r="G102" s="15">
        <f>57-(98-(E102*100))</f>
        <v>39.602002143859863</v>
      </c>
      <c r="H102" s="14">
        <v>2.5</v>
      </c>
      <c r="I102" s="14">
        <v>116</v>
      </c>
      <c r="J102">
        <v>-20.5</v>
      </c>
      <c r="K102" s="19">
        <f>G102-J102</f>
        <v>60.102002143859863</v>
      </c>
      <c r="L102">
        <f t="shared" si="1"/>
        <v>122.77014188241958</v>
      </c>
    </row>
    <row r="103" spans="1:12">
      <c r="A103" s="2">
        <v>44358.125</v>
      </c>
      <c r="B103" s="3">
        <v>8.2682628631591797</v>
      </c>
      <c r="C103" s="4">
        <v>109.71826171875</v>
      </c>
      <c r="D103" s="5">
        <v>14.245883941650391</v>
      </c>
      <c r="E103" s="6">
        <v>0.81410402059555054</v>
      </c>
      <c r="F103" s="7">
        <v>101.44999694824219</v>
      </c>
      <c r="G103" s="15">
        <f>57-(98-(E103*100))</f>
        <v>40.410402059555054</v>
      </c>
      <c r="H103" s="14">
        <v>2.5</v>
      </c>
      <c r="I103" s="14">
        <v>117</v>
      </c>
      <c r="J103">
        <v>-17.100000000000001</v>
      </c>
      <c r="K103" s="19">
        <f>G103-J103</f>
        <v>57.510402059555055</v>
      </c>
      <c r="L103">
        <f t="shared" si="1"/>
        <v>119.28573556907176</v>
      </c>
    </row>
    <row r="104" spans="1:12">
      <c r="A104" s="2">
        <v>44358.166666666664</v>
      </c>
      <c r="B104" s="3">
        <v>8.5181474685668945</v>
      </c>
      <c r="C104" s="4">
        <v>109.94315338134766</v>
      </c>
      <c r="D104" s="5">
        <v>14.245883941650391</v>
      </c>
      <c r="E104" s="6">
        <v>0.83958500623703003</v>
      </c>
      <c r="F104" s="7">
        <v>101.42500305175781</v>
      </c>
      <c r="G104" s="15">
        <f>57-(98-(E104*100))</f>
        <v>42.958500623703003</v>
      </c>
      <c r="H104" s="14">
        <v>2.5</v>
      </c>
      <c r="I104" s="14">
        <v>117</v>
      </c>
      <c r="J104">
        <v>-11.7</v>
      </c>
      <c r="K104" s="19">
        <f>G104-J104</f>
        <v>54.658500623703006</v>
      </c>
      <c r="L104">
        <f t="shared" si="1"/>
        <v>115.45135408856871</v>
      </c>
    </row>
    <row r="105" spans="1:12">
      <c r="A105" s="2">
        <v>44358.208333333336</v>
      </c>
      <c r="B105" s="3">
        <v>8.5925655364990234</v>
      </c>
      <c r="C105" s="4">
        <v>110.00057220458984</v>
      </c>
      <c r="D105" s="5">
        <v>14.245883941650391</v>
      </c>
      <c r="E105" s="6">
        <v>0.84717398881912231</v>
      </c>
      <c r="F105" s="7">
        <v>101.40800476074219</v>
      </c>
      <c r="G105" s="15">
        <f>57-(98-(E105*100))</f>
        <v>43.717398881912231</v>
      </c>
      <c r="H105" s="14">
        <v>2.5</v>
      </c>
      <c r="I105" s="14">
        <v>121</v>
      </c>
      <c r="J105">
        <v>-7.2</v>
      </c>
      <c r="K105" s="19">
        <f>G105-J105</f>
        <v>50.917398881912234</v>
      </c>
      <c r="L105">
        <f t="shared" si="1"/>
        <v>110.42144279673101</v>
      </c>
    </row>
    <row r="106" spans="1:12">
      <c r="A106" s="2">
        <v>44358.25</v>
      </c>
      <c r="B106" s="3">
        <v>8.823084831237793</v>
      </c>
      <c r="C106" s="4">
        <v>110.19808959960938</v>
      </c>
      <c r="D106" s="5">
        <v>14.341831207275391</v>
      </c>
      <c r="E106" s="6">
        <v>0.87068098783493042</v>
      </c>
      <c r="F106" s="7">
        <v>101.375</v>
      </c>
      <c r="G106" s="15">
        <f>57-(98-(E106*100))</f>
        <v>46.068098783493042</v>
      </c>
      <c r="H106" s="14">
        <v>2.5</v>
      </c>
      <c r="I106" s="14">
        <v>119</v>
      </c>
      <c r="J106">
        <v>-3.7</v>
      </c>
      <c r="K106" s="19">
        <f>G106-J106</f>
        <v>49.768098783493045</v>
      </c>
      <c r="L106">
        <f t="shared" si="1"/>
        <v>108.8762088144064</v>
      </c>
    </row>
    <row r="107" spans="1:12">
      <c r="A107" s="2">
        <v>44358.291666666664</v>
      </c>
      <c r="B107" s="3">
        <v>8.9009370803833008</v>
      </c>
      <c r="C107" s="4">
        <v>110.24594116210938</v>
      </c>
      <c r="D107" s="5">
        <v>14.341831207275391</v>
      </c>
      <c r="E107" s="6">
        <v>0.87861901521682739</v>
      </c>
      <c r="F107" s="7">
        <v>101.34500122070313</v>
      </c>
      <c r="G107" s="15">
        <f>57-(98-(E107*100))</f>
        <v>46.861901521682739</v>
      </c>
      <c r="H107" s="14">
        <v>2.5</v>
      </c>
      <c r="I107" s="14">
        <v>121</v>
      </c>
      <c r="J107">
        <v>-1</v>
      </c>
      <c r="K107" s="19">
        <f>G107-J107</f>
        <v>47.861901521682739</v>
      </c>
      <c r="L107">
        <f t="shared" si="1"/>
        <v>106.31332659590245</v>
      </c>
    </row>
    <row r="108" spans="1:12">
      <c r="A108" s="2">
        <v>44358.333333333336</v>
      </c>
      <c r="B108" s="3">
        <v>9.0300111770629883</v>
      </c>
      <c r="C108" s="4">
        <v>110.35601043701172</v>
      </c>
      <c r="D108" s="5">
        <v>14.341831207275391</v>
      </c>
      <c r="E108" s="6">
        <v>0.89178097248077393</v>
      </c>
      <c r="F108" s="7">
        <v>101.32599639892578</v>
      </c>
      <c r="G108" s="15">
        <f>57-(98-(E108*100))</f>
        <v>48.178097248077393</v>
      </c>
      <c r="H108" s="14">
        <v>2.5</v>
      </c>
      <c r="I108" s="14">
        <v>120</v>
      </c>
      <c r="J108">
        <v>-0.3</v>
      </c>
      <c r="K108" s="19">
        <f>G108-J108</f>
        <v>48.47809724807739</v>
      </c>
      <c r="L108">
        <f t="shared" si="1"/>
        <v>107.14180175004006</v>
      </c>
    </row>
    <row r="109" spans="1:12">
      <c r="A109" s="2">
        <v>44358.375</v>
      </c>
      <c r="B109" s="3">
        <v>9.0368623733520508</v>
      </c>
      <c r="C109" s="4">
        <v>110.33686828613281</v>
      </c>
      <c r="D109" s="5">
        <v>14.341831207275391</v>
      </c>
      <c r="E109" s="6">
        <v>0.89248001575469971</v>
      </c>
      <c r="F109" s="7">
        <v>101.30000305175781</v>
      </c>
      <c r="G109" s="15">
        <f>57-(98-(E109*100))</f>
        <v>48.248001575469971</v>
      </c>
      <c r="H109" s="14">
        <v>2.5</v>
      </c>
      <c r="I109" s="14">
        <v>119</v>
      </c>
      <c r="J109">
        <v>-3.2</v>
      </c>
      <c r="K109" s="19">
        <f>G109-J109</f>
        <v>51.448001575469974</v>
      </c>
      <c r="L109">
        <f t="shared" si="1"/>
        <v>111.13483811821939</v>
      </c>
    </row>
    <row r="110" spans="1:12">
      <c r="A110" s="2">
        <v>44358.416666666664</v>
      </c>
      <c r="B110" s="3">
        <v>9.0209112167358398</v>
      </c>
      <c r="C110" s="4">
        <v>110.29991149902344</v>
      </c>
      <c r="D110" s="5">
        <v>14.437747955322266</v>
      </c>
      <c r="E110" s="6">
        <v>0.89085298776626587</v>
      </c>
      <c r="F110" s="7">
        <v>101.27899932861328</v>
      </c>
      <c r="G110" s="15">
        <f>57-(98-(E110*100))</f>
        <v>48.085298776626587</v>
      </c>
      <c r="H110" s="14">
        <v>2.5</v>
      </c>
      <c r="I110" s="14">
        <v>119</v>
      </c>
      <c r="J110">
        <v>-7.5</v>
      </c>
      <c r="K110" s="19">
        <f>G110-J110</f>
        <v>55.585298776626587</v>
      </c>
      <c r="L110">
        <f t="shared" si="1"/>
        <v>116.69743420517446</v>
      </c>
    </row>
    <row r="111" spans="1:12">
      <c r="A111" s="2">
        <v>44358.458333333336</v>
      </c>
      <c r="B111" s="3">
        <v>8.9003448486328125</v>
      </c>
      <c r="C111" s="4">
        <v>110.15634918212891</v>
      </c>
      <c r="D111" s="5">
        <v>14.437747955322266</v>
      </c>
      <c r="E111" s="6">
        <v>0.87855899333953857</v>
      </c>
      <c r="F111" s="7">
        <v>101.25600433349609</v>
      </c>
      <c r="G111" s="15">
        <f>57-(98-(E111*100))</f>
        <v>46.855899333953857</v>
      </c>
      <c r="H111" s="14">
        <v>2.5</v>
      </c>
      <c r="I111" s="14">
        <v>121</v>
      </c>
      <c r="J111">
        <v>-9.9</v>
      </c>
      <c r="K111" s="19">
        <f>G111-J111</f>
        <v>56.755899333953856</v>
      </c>
      <c r="L111">
        <f t="shared" si="1"/>
        <v>118.27130665450096</v>
      </c>
    </row>
    <row r="112" spans="1:12">
      <c r="A112" s="2">
        <v>44358.5</v>
      </c>
      <c r="B112" s="3">
        <v>8.6051645278930664</v>
      </c>
      <c r="C112" s="4">
        <v>109.82616424560547</v>
      </c>
      <c r="D112" s="5">
        <v>14.437747955322266</v>
      </c>
      <c r="E112" s="6">
        <v>0.84845900535583496</v>
      </c>
      <c r="F112" s="7">
        <v>101.22100067138672</v>
      </c>
      <c r="G112" s="15">
        <f>57-(98-(E112*100))</f>
        <v>43.845900535583496</v>
      </c>
      <c r="H112" s="14">
        <v>2.5</v>
      </c>
      <c r="I112" s="14">
        <v>120</v>
      </c>
      <c r="J112">
        <v>-12.9</v>
      </c>
      <c r="K112" s="19">
        <f>G112-J112</f>
        <v>56.745900535583495</v>
      </c>
      <c r="L112">
        <f t="shared" si="1"/>
        <v>118.257863270092</v>
      </c>
    </row>
    <row r="113" spans="1:12">
      <c r="A113" s="2">
        <v>44358.541666666664</v>
      </c>
      <c r="B113" s="3">
        <v>8.5927505493164063</v>
      </c>
      <c r="C113" s="4">
        <v>109.76874542236328</v>
      </c>
      <c r="D113" s="5">
        <v>14.437747955322266</v>
      </c>
      <c r="E113" s="6">
        <v>0.84719300270080566</v>
      </c>
      <c r="F113" s="7">
        <v>101.17599487304688</v>
      </c>
      <c r="G113" s="15">
        <f>57-(98-(E113*100))</f>
        <v>43.719300270080566</v>
      </c>
      <c r="H113" s="14">
        <v>2.5</v>
      </c>
      <c r="I113" s="14">
        <v>119</v>
      </c>
      <c r="J113">
        <v>-14.3</v>
      </c>
      <c r="K113" s="19">
        <f>G113-J113</f>
        <v>58.019300270080564</v>
      </c>
      <c r="L113">
        <f t="shared" si="1"/>
        <v>119.96994921312333</v>
      </c>
    </row>
    <row r="114" spans="1:12">
      <c r="A114" s="2">
        <v>44358.583333333336</v>
      </c>
      <c r="B114" s="3">
        <v>8.5618391036987305</v>
      </c>
      <c r="C114" s="4">
        <v>109.67783355712891</v>
      </c>
      <c r="D114" s="5">
        <v>14.437747955322266</v>
      </c>
      <c r="E114" s="6">
        <v>0.84404098987579346</v>
      </c>
      <c r="F114" s="7">
        <v>101.11598968505859</v>
      </c>
      <c r="G114" s="15">
        <f>57-(98-(E114*100))</f>
        <v>43.404098987579346</v>
      </c>
      <c r="H114" s="14">
        <v>2.5</v>
      </c>
      <c r="I114" s="14">
        <v>119</v>
      </c>
      <c r="J114">
        <v>-13.8</v>
      </c>
      <c r="K114" s="19">
        <f>G114-J114</f>
        <v>57.204098987579343</v>
      </c>
      <c r="L114">
        <f t="shared" si="1"/>
        <v>118.87391108880044</v>
      </c>
    </row>
    <row r="115" spans="1:12">
      <c r="A115" s="2">
        <v>44358.625</v>
      </c>
      <c r="B115" s="3">
        <v>8.5573415756225586</v>
      </c>
      <c r="C115" s="4">
        <v>109.64434051513672</v>
      </c>
      <c r="D115" s="5">
        <v>14.437747955322266</v>
      </c>
      <c r="E115" s="6">
        <v>0.84358197450637817</v>
      </c>
      <c r="F115" s="7">
        <v>101.08699798583984</v>
      </c>
      <c r="G115" s="15">
        <f>57-(98-(E115*100))</f>
        <v>43.358197450637817</v>
      </c>
      <c r="H115" s="14">
        <v>2.5</v>
      </c>
      <c r="I115" s="14">
        <v>120</v>
      </c>
      <c r="J115">
        <v>-11.3</v>
      </c>
      <c r="K115" s="19">
        <f>G115-J115</f>
        <v>54.658197450637815</v>
      </c>
      <c r="L115">
        <f t="shared" si="1"/>
        <v>115.45094647238255</v>
      </c>
    </row>
    <row r="116" spans="1:12">
      <c r="A116" s="2">
        <v>44358.666666666664</v>
      </c>
      <c r="B116" s="3">
        <v>8.6665449142456055</v>
      </c>
      <c r="C116" s="4">
        <v>109.70654296875</v>
      </c>
      <c r="D116" s="5">
        <v>14.437747955322266</v>
      </c>
      <c r="E116" s="6">
        <v>0.85471802949905396</v>
      </c>
      <c r="F116" s="7">
        <v>101.03999328613281</v>
      </c>
      <c r="G116" s="15">
        <f>57-(98-(E116*100))</f>
        <v>44.471802949905396</v>
      </c>
      <c r="H116" s="14">
        <v>2.5</v>
      </c>
      <c r="I116" s="14">
        <v>118</v>
      </c>
      <c r="J116">
        <v>-5.5</v>
      </c>
      <c r="K116" s="19">
        <f>G116-J116</f>
        <v>49.971802949905396</v>
      </c>
      <c r="L116">
        <f t="shared" si="1"/>
        <v>109.15008906614781</v>
      </c>
    </row>
    <row r="117" spans="1:12">
      <c r="A117" s="2">
        <v>44358.708333333336</v>
      </c>
      <c r="B117" s="3">
        <v>8.8752269744873047</v>
      </c>
      <c r="C117" s="4">
        <v>109.86923217773438</v>
      </c>
      <c r="D117" s="5">
        <v>14.437747955322266</v>
      </c>
      <c r="E117" s="6">
        <v>0.87599802017211914</v>
      </c>
      <c r="F117" s="7">
        <v>100.99400329589844</v>
      </c>
      <c r="G117" s="15">
        <f>57-(98-(E117*100))</f>
        <v>46.599802017211914</v>
      </c>
      <c r="H117" s="14">
        <v>2.5</v>
      </c>
      <c r="I117" s="14">
        <v>119</v>
      </c>
      <c r="J117">
        <v>-1</v>
      </c>
      <c r="K117" s="19">
        <f>G117-J117</f>
        <v>47.599802017211914</v>
      </c>
      <c r="L117">
        <f t="shared" si="1"/>
        <v>105.96093381214142</v>
      </c>
    </row>
    <row r="118" spans="1:12">
      <c r="A118" s="2">
        <v>44358.75</v>
      </c>
      <c r="B118" s="3">
        <v>9.0627889633178711</v>
      </c>
      <c r="C118" s="4">
        <v>110.01278686523438</v>
      </c>
      <c r="D118" s="5">
        <v>14.437747955322266</v>
      </c>
      <c r="E118" s="6">
        <v>0.89512401819229126</v>
      </c>
      <c r="F118" s="7">
        <v>100.94999694824219</v>
      </c>
      <c r="G118" s="15">
        <f>57-(98-(E118*100))</f>
        <v>48.512401819229126</v>
      </c>
      <c r="H118" s="14">
        <v>2.5</v>
      </c>
      <c r="I118" s="14">
        <v>120</v>
      </c>
      <c r="J118" s="18">
        <v>2.1</v>
      </c>
      <c r="K118" s="19">
        <f>G118-J118</f>
        <v>46.412401819229125</v>
      </c>
      <c r="L118">
        <f t="shared" si="1"/>
        <v>104.36447424595356</v>
      </c>
    </row>
    <row r="119" spans="1:12">
      <c r="A119" s="2">
        <v>44358.791666666664</v>
      </c>
      <c r="B119" s="3">
        <v>9.2038440704345703</v>
      </c>
      <c r="C119" s="4">
        <v>110.12284851074219</v>
      </c>
      <c r="D119" s="5">
        <v>14.437747955322266</v>
      </c>
      <c r="E119" s="6">
        <v>0.90950697660446167</v>
      </c>
      <c r="F119" s="7">
        <v>100.91900634765625</v>
      </c>
      <c r="G119" s="15">
        <f>57-(98-(E119*100))</f>
        <v>49.950697660446167</v>
      </c>
      <c r="H119" s="14">
        <v>2.5</v>
      </c>
      <c r="I119" s="14">
        <v>119</v>
      </c>
      <c r="J119" s="18">
        <v>3.4</v>
      </c>
      <c r="K119" s="19">
        <f>G119-J119</f>
        <v>46.550697660446168</v>
      </c>
      <c r="L119">
        <f t="shared" si="1"/>
        <v>104.55041300446987</v>
      </c>
    </row>
    <row r="120" spans="1:12">
      <c r="A120" s="2">
        <v>44358.833333333336</v>
      </c>
      <c r="B120" s="3">
        <v>9.3127641677856445</v>
      </c>
      <c r="C120" s="4">
        <v>110.21377563476563</v>
      </c>
      <c r="D120" s="5">
        <v>14.437747955322266</v>
      </c>
      <c r="E120" s="6">
        <v>0.92061400413513184</v>
      </c>
      <c r="F120" s="7">
        <v>100.90100860595703</v>
      </c>
      <c r="G120" s="15">
        <f>57-(98-(E120*100))</f>
        <v>51.061400413513184</v>
      </c>
      <c r="H120" s="14">
        <v>2.5</v>
      </c>
      <c r="I120" s="14">
        <v>119</v>
      </c>
      <c r="J120" s="18">
        <v>4.3</v>
      </c>
      <c r="K120" s="19">
        <f>G120-J120</f>
        <v>46.761400413513186</v>
      </c>
      <c r="L120">
        <f t="shared" si="1"/>
        <v>104.83370285596848</v>
      </c>
    </row>
    <row r="121" spans="1:12">
      <c r="A121" s="2">
        <v>44358.875</v>
      </c>
      <c r="B121" s="3">
        <v>9.2971286773681641</v>
      </c>
      <c r="C121" s="4">
        <v>110.1611328125</v>
      </c>
      <c r="D121" s="5">
        <v>14.437747955322266</v>
      </c>
      <c r="E121" s="6">
        <v>0.91901999711990356</v>
      </c>
      <c r="F121" s="7">
        <v>100.86400604248047</v>
      </c>
      <c r="G121" s="15">
        <f>57-(98-(E121*100))</f>
        <v>50.901999711990356</v>
      </c>
      <c r="H121" s="14">
        <v>2.5</v>
      </c>
      <c r="I121" s="14">
        <v>119</v>
      </c>
      <c r="J121" s="18">
        <v>1.7</v>
      </c>
      <c r="K121" s="19">
        <f>G121-J121</f>
        <v>49.201999711990354</v>
      </c>
      <c r="L121">
        <f t="shared" si="1"/>
        <v>108.11508861277105</v>
      </c>
    </row>
    <row r="122" spans="1:12">
      <c r="A122" s="2">
        <v>44358.916666666664</v>
      </c>
      <c r="B122" s="3">
        <v>9.2633838653564453</v>
      </c>
      <c r="C122" s="4">
        <v>110.10237884521484</v>
      </c>
      <c r="D122" s="5">
        <v>14.341831207275391</v>
      </c>
      <c r="E122" s="6">
        <v>0.91557800769805908</v>
      </c>
      <c r="F122" s="7">
        <v>100.83899688720703</v>
      </c>
      <c r="G122" s="15">
        <f>57-(98-(E122*100))</f>
        <v>50.557800769805908</v>
      </c>
      <c r="H122" s="14">
        <v>2.5</v>
      </c>
      <c r="I122" s="14">
        <v>119</v>
      </c>
      <c r="J122">
        <v>-2.8</v>
      </c>
      <c r="K122" s="19">
        <f>G122-J122</f>
        <v>53.357800769805905</v>
      </c>
      <c r="L122">
        <f t="shared" si="1"/>
        <v>113.70256313500406</v>
      </c>
    </row>
    <row r="123" spans="1:12">
      <c r="A123" s="2">
        <v>44358.958333333336</v>
      </c>
      <c r="B123" s="3">
        <v>9.0191221237182617</v>
      </c>
      <c r="C123" s="4">
        <v>109.86312866210938</v>
      </c>
      <c r="D123" s="5">
        <v>14.341831207275391</v>
      </c>
      <c r="E123" s="6">
        <v>0.8906710147857666</v>
      </c>
      <c r="F123" s="7">
        <v>100.84400177001953</v>
      </c>
      <c r="G123" s="15">
        <f>57-(98-(E123*100))</f>
        <v>48.06710147857666</v>
      </c>
      <c r="H123" s="14">
        <v>2.5</v>
      </c>
      <c r="I123" s="14">
        <v>121</v>
      </c>
      <c r="J123">
        <v>-6.3</v>
      </c>
      <c r="K123" s="19">
        <f>G123-J123</f>
        <v>54.367101478576657</v>
      </c>
      <c r="L123">
        <f t="shared" si="1"/>
        <v>115.05956793794633</v>
      </c>
    </row>
    <row r="124" spans="1:12">
      <c r="A124" s="2">
        <v>44359</v>
      </c>
      <c r="B124" s="3">
        <v>8.9103918075561523</v>
      </c>
      <c r="C124" s="4">
        <v>109.73740386962891</v>
      </c>
      <c r="D124" s="5">
        <v>14.245883941650391</v>
      </c>
      <c r="E124" s="6">
        <v>0.87958300113677979</v>
      </c>
      <c r="F124" s="7">
        <v>100.82701110839844</v>
      </c>
      <c r="G124" s="15">
        <f>57-(98-(E124*100))</f>
        <v>46.958300113677979</v>
      </c>
      <c r="H124" s="14">
        <v>2.5</v>
      </c>
      <c r="I124" s="14">
        <v>118</v>
      </c>
      <c r="J124">
        <v>-9.1</v>
      </c>
      <c r="K124" s="19">
        <f>G124-J124</f>
        <v>56.05830011367798</v>
      </c>
      <c r="L124">
        <f t="shared" si="1"/>
        <v>117.33338450284003</v>
      </c>
    </row>
    <row r="125" spans="1:12">
      <c r="A125" s="2">
        <v>44359.041666666664</v>
      </c>
      <c r="B125" s="3">
        <v>8.6769475936889648</v>
      </c>
      <c r="C125" s="4">
        <v>109.50295257568359</v>
      </c>
      <c r="D125" s="5">
        <v>14.245883941650391</v>
      </c>
      <c r="E125" s="6">
        <v>0.85577899217605591</v>
      </c>
      <c r="F125" s="7">
        <v>100.82600402832031</v>
      </c>
      <c r="G125" s="15">
        <f>57-(98-(E125*100))</f>
        <v>44.577899217605591</v>
      </c>
      <c r="H125" s="14">
        <v>2.5</v>
      </c>
      <c r="I125" s="14">
        <v>121</v>
      </c>
      <c r="J125">
        <v>-11.2</v>
      </c>
      <c r="K125" s="19">
        <f>G125-J125</f>
        <v>55.777899217605594</v>
      </c>
      <c r="L125">
        <f t="shared" si="1"/>
        <v>116.95638549807072</v>
      </c>
    </row>
    <row r="126" spans="1:12">
      <c r="A126" s="2">
        <v>44359.083333333336</v>
      </c>
      <c r="B126" s="3">
        <v>8.6197481155395508</v>
      </c>
      <c r="C126" s="4">
        <v>109.44075775146484</v>
      </c>
      <c r="D126" s="5">
        <v>14.245883941650391</v>
      </c>
      <c r="E126" s="6">
        <v>0.84994602203369141</v>
      </c>
      <c r="F126" s="7">
        <v>100.82100677490234</v>
      </c>
      <c r="G126" s="15">
        <f>57-(98-(E126*100))</f>
        <v>43.994602203369141</v>
      </c>
      <c r="H126" s="14">
        <v>2.5</v>
      </c>
      <c r="I126" s="14">
        <v>118</v>
      </c>
      <c r="J126">
        <v>-11</v>
      </c>
      <c r="K126" s="19">
        <f>G126-J126</f>
        <v>54.994602203369141</v>
      </c>
      <c r="L126">
        <f t="shared" si="1"/>
        <v>115.90324266242982</v>
      </c>
    </row>
    <row r="127" spans="1:12">
      <c r="A127" s="2">
        <v>44359.125</v>
      </c>
      <c r="B127" s="3">
        <v>8.5229787826538086</v>
      </c>
      <c r="C127" s="4">
        <v>109.33898162841797</v>
      </c>
      <c r="D127" s="5">
        <v>14.149875640869141</v>
      </c>
      <c r="E127" s="6">
        <v>0.84007799625396729</v>
      </c>
      <c r="F127" s="7">
        <v>100.81600189208984</v>
      </c>
      <c r="G127" s="15">
        <f>57-(98-(E127*100))</f>
        <v>43.007799625396729</v>
      </c>
      <c r="H127" s="14">
        <v>2.5</v>
      </c>
      <c r="I127" s="14">
        <v>121</v>
      </c>
      <c r="J127">
        <v>-9</v>
      </c>
      <c r="K127" s="19">
        <f>G127-J127</f>
        <v>52.007799625396729</v>
      </c>
      <c r="L127">
        <f t="shared" si="1"/>
        <v>111.88748659634589</v>
      </c>
    </row>
    <row r="128" spans="1:12">
      <c r="A128" s="2">
        <v>44359.166666666664</v>
      </c>
      <c r="B128" s="3">
        <v>8.2472085952758789</v>
      </c>
      <c r="C128" s="4">
        <v>109.0902099609375</v>
      </c>
      <c r="D128" s="5">
        <v>14.149875640869141</v>
      </c>
      <c r="E128" s="6">
        <v>0.81195700168609619</v>
      </c>
      <c r="F128" s="7">
        <v>100.84300231933594</v>
      </c>
      <c r="G128" s="15">
        <f>57-(98-(E128*100))</f>
        <v>40.195700168609619</v>
      </c>
      <c r="H128" s="14">
        <v>2.4</v>
      </c>
      <c r="I128" s="14">
        <v>117</v>
      </c>
      <c r="J128">
        <v>-5</v>
      </c>
      <c r="K128" s="19">
        <f>G128-J128</f>
        <v>45.195700168609619</v>
      </c>
      <c r="L128">
        <f t="shared" si="1"/>
        <v>102.72861887669563</v>
      </c>
    </row>
    <row r="129" spans="1:12">
      <c r="A129" s="2">
        <v>44359.208333333336</v>
      </c>
      <c r="B129" s="3">
        <v>7.747520923614502</v>
      </c>
      <c r="C129" s="4">
        <v>108.64053344726563</v>
      </c>
      <c r="D129" s="5">
        <v>14.149875640869141</v>
      </c>
      <c r="E129" s="6">
        <v>0.76100397109985352</v>
      </c>
      <c r="F129" s="7">
        <v>100.89301300048828</v>
      </c>
      <c r="G129" s="15">
        <f>57-(98-(E129*100))</f>
        <v>35.100397109985352</v>
      </c>
      <c r="H129" s="14">
        <v>2.2999999999999998</v>
      </c>
      <c r="I129" s="14">
        <v>111</v>
      </c>
      <c r="J129">
        <v>-0.9</v>
      </c>
      <c r="K129" s="19">
        <f>G129-J129</f>
        <v>36.00039710998535</v>
      </c>
      <c r="L129">
        <f t="shared" si="1"/>
        <v>90.365533914375305</v>
      </c>
    </row>
    <row r="130" spans="1:12">
      <c r="A130" s="2">
        <v>44359.25</v>
      </c>
      <c r="B130" s="3">
        <v>7.6142330169677734</v>
      </c>
      <c r="C130" s="4">
        <v>108.52923583984375</v>
      </c>
      <c r="D130" s="5">
        <v>14.053867340087891</v>
      </c>
      <c r="E130" s="6">
        <v>0.74741202592849731</v>
      </c>
      <c r="F130" s="7">
        <v>100.91500091552734</v>
      </c>
      <c r="G130" s="15">
        <f>57-(98-(E130*100))</f>
        <v>33.741202592849731</v>
      </c>
      <c r="H130" s="14">
        <v>2.2000000000000002</v>
      </c>
      <c r="I130" s="14">
        <v>99</v>
      </c>
      <c r="J130" s="18">
        <v>2.7</v>
      </c>
      <c r="K130" s="19">
        <f>G130-J130</f>
        <v>31.041202592849732</v>
      </c>
      <c r="L130">
        <f t="shared" si="1"/>
        <v>83.697896886086468</v>
      </c>
    </row>
    <row r="131" spans="1:12">
      <c r="A131" s="2">
        <v>44359.291666666664</v>
      </c>
      <c r="B131" s="3">
        <v>7.5427060127258301</v>
      </c>
      <c r="C131" s="4">
        <v>108.45270538330078</v>
      </c>
      <c r="D131" s="5">
        <v>14.053867340087891</v>
      </c>
      <c r="E131" s="6">
        <v>0.74011802673339844</v>
      </c>
      <c r="F131" s="7">
        <v>100.90999603271484</v>
      </c>
      <c r="G131" s="15">
        <f>57-(98-(E131*100))</f>
        <v>33.011802673339844</v>
      </c>
      <c r="H131" s="14">
        <v>2.2000000000000002</v>
      </c>
      <c r="I131" s="14">
        <v>92</v>
      </c>
      <c r="J131" s="18">
        <v>4.9000000000000004</v>
      </c>
      <c r="K131" s="19">
        <f>G131-J131</f>
        <v>28.111802673339845</v>
      </c>
      <c r="L131">
        <f t="shared" ref="L131:L194" si="2">1.3445*K131+41.963</f>
        <v>79.759318694305421</v>
      </c>
    </row>
    <row r="132" spans="1:12">
      <c r="A132" s="2">
        <v>44359.333333333336</v>
      </c>
      <c r="B132" s="3">
        <v>7.895881175994873</v>
      </c>
      <c r="C132" s="4">
        <v>108.83187866210938</v>
      </c>
      <c r="D132" s="5">
        <v>14.149875640869141</v>
      </c>
      <c r="E132" s="6">
        <v>0.77613198757171631</v>
      </c>
      <c r="F132" s="7">
        <v>100.93599700927734</v>
      </c>
      <c r="G132" s="15">
        <f>57-(98-(E132*100))</f>
        <v>36.613198757171631</v>
      </c>
      <c r="H132" s="14">
        <v>2.2999999999999998</v>
      </c>
      <c r="I132" s="14">
        <v>90</v>
      </c>
      <c r="J132" s="18">
        <v>6.4</v>
      </c>
      <c r="K132" s="19">
        <f>G132-J132</f>
        <v>30.213198757171632</v>
      </c>
      <c r="L132">
        <f t="shared" si="2"/>
        <v>82.584645729017268</v>
      </c>
    </row>
    <row r="133" spans="1:12">
      <c r="A133" s="2">
        <v>44359.375</v>
      </c>
      <c r="B133" s="3">
        <v>7.7599291801452637</v>
      </c>
      <c r="C133" s="4">
        <v>108.69793701171875</v>
      </c>
      <c r="D133" s="5">
        <v>14.149875640869141</v>
      </c>
      <c r="E133" s="6">
        <v>0.76226902008056641</v>
      </c>
      <c r="F133" s="7">
        <v>100.93801116943359</v>
      </c>
      <c r="G133" s="15">
        <f>57-(98-(E133*100))</f>
        <v>35.226902008056641</v>
      </c>
      <c r="H133" s="14">
        <v>2.2999999999999998</v>
      </c>
      <c r="I133" s="14">
        <v>95</v>
      </c>
      <c r="J133" s="18">
        <v>5.5</v>
      </c>
      <c r="K133" s="19">
        <f>G133-J133</f>
        <v>29.726902008056641</v>
      </c>
      <c r="L133">
        <f t="shared" si="2"/>
        <v>81.930819749832153</v>
      </c>
    </row>
    <row r="134" spans="1:12">
      <c r="A134" s="2">
        <v>44359.416666666664</v>
      </c>
      <c r="B134" s="3">
        <v>7.6370878219604492</v>
      </c>
      <c r="C134" s="4">
        <v>108.53309631347656</v>
      </c>
      <c r="D134" s="5">
        <v>14.341831207275391</v>
      </c>
      <c r="E134" s="6">
        <v>0.74974298477172852</v>
      </c>
      <c r="F134" s="7">
        <v>100.89600372314453</v>
      </c>
      <c r="G134" s="15">
        <f>57-(98-(E134*100))</f>
        <v>33.974298477172852</v>
      </c>
      <c r="H134" s="14">
        <v>2.2000000000000002</v>
      </c>
      <c r="I134" s="14">
        <v>91</v>
      </c>
      <c r="J134" s="18">
        <v>2.2000000000000002</v>
      </c>
      <c r="K134" s="19">
        <f>G134-J134</f>
        <v>31.774298477172852</v>
      </c>
      <c r="L134">
        <f t="shared" si="2"/>
        <v>84.6835443025589</v>
      </c>
    </row>
    <row r="135" spans="1:12">
      <c r="A135" s="2">
        <v>44359.458333333336</v>
      </c>
      <c r="B135" s="3">
        <v>7.4643139839172363</v>
      </c>
      <c r="C135" s="4">
        <v>108.38130950927734</v>
      </c>
      <c r="D135" s="5">
        <v>14.437747955322266</v>
      </c>
      <c r="E135" s="6">
        <v>0.73212498426437378</v>
      </c>
      <c r="F135" s="7">
        <v>100.91699981689453</v>
      </c>
      <c r="G135" s="15">
        <f>57-(98-(E135*100))</f>
        <v>32.212498426437378</v>
      </c>
      <c r="H135" s="14">
        <v>2.2000000000000002</v>
      </c>
      <c r="I135" s="14">
        <v>88</v>
      </c>
      <c r="J135">
        <v>-1.8</v>
      </c>
      <c r="K135" s="19">
        <f>G135-J135</f>
        <v>34.012498426437375</v>
      </c>
      <c r="L135">
        <f t="shared" si="2"/>
        <v>87.692804134345053</v>
      </c>
    </row>
    <row r="136" spans="1:12">
      <c r="A136" s="2">
        <v>44359.5</v>
      </c>
      <c r="B136" s="3">
        <v>7.2181458473205566</v>
      </c>
      <c r="C136" s="4">
        <v>108.13514709472656</v>
      </c>
      <c r="D136" s="5">
        <v>14.629489898681641</v>
      </c>
      <c r="E136" s="6">
        <v>0.70702201128005981</v>
      </c>
      <c r="F136" s="7">
        <v>100.91699981689453</v>
      </c>
      <c r="G136" s="15">
        <f>57-(98-(E136*100))</f>
        <v>29.702201128005981</v>
      </c>
      <c r="H136" s="14">
        <v>2.2000000000000002</v>
      </c>
      <c r="I136" s="14">
        <v>89</v>
      </c>
      <c r="J136">
        <v>-3.7</v>
      </c>
      <c r="K136" s="19">
        <f>G136-J136</f>
        <v>33.402201128005984</v>
      </c>
      <c r="L136">
        <f t="shared" si="2"/>
        <v>86.872259416604038</v>
      </c>
    </row>
    <row r="137" spans="1:12">
      <c r="A137" s="2">
        <v>44359.541666666664</v>
      </c>
      <c r="B137" s="3">
        <v>7.0613698959350586</v>
      </c>
      <c r="C137" s="4">
        <v>107.98336791992188</v>
      </c>
      <c r="D137" s="5">
        <v>14.725315093994141</v>
      </c>
      <c r="E137" s="6">
        <v>0.69103598594665527</v>
      </c>
      <c r="F137" s="7">
        <v>100.9219970703125</v>
      </c>
      <c r="G137" s="15">
        <f>57-(98-(E137*100))</f>
        <v>28.103598594665527</v>
      </c>
      <c r="H137" s="14">
        <v>2.2000000000000002</v>
      </c>
      <c r="I137" s="14">
        <v>90</v>
      </c>
      <c r="J137">
        <v>-6.2</v>
      </c>
      <c r="K137" s="19">
        <f>G137-J137</f>
        <v>34.30359859466553</v>
      </c>
      <c r="L137">
        <f t="shared" si="2"/>
        <v>88.084188310527807</v>
      </c>
    </row>
    <row r="138" spans="1:12">
      <c r="A138" s="2">
        <v>44359.583333333336</v>
      </c>
      <c r="B138" s="3">
        <v>6.9378519058227539</v>
      </c>
      <c r="C138" s="4">
        <v>107.89984893798828</v>
      </c>
      <c r="D138" s="5">
        <v>14.916873931884766</v>
      </c>
      <c r="E138" s="6">
        <v>0.67843997478485107</v>
      </c>
      <c r="F138" s="7">
        <v>100.96199798583984</v>
      </c>
      <c r="G138" s="15">
        <f>57-(98-(E138*100))</f>
        <v>26.843997478485107</v>
      </c>
      <c r="H138" s="14">
        <v>2.2000000000000002</v>
      </c>
      <c r="I138" s="14">
        <v>89</v>
      </c>
      <c r="J138">
        <v>-7.3</v>
      </c>
      <c r="K138" s="19">
        <f>G138-J138</f>
        <v>34.143997478485105</v>
      </c>
      <c r="L138">
        <f t="shared" si="2"/>
        <v>87.869604609823227</v>
      </c>
    </row>
    <row r="139" spans="1:12">
      <c r="A139" s="2">
        <v>44359.625</v>
      </c>
      <c r="B139" s="3">
        <v>6.7805628776550293</v>
      </c>
      <c r="C139" s="4">
        <v>107.78155517578125</v>
      </c>
      <c r="D139" s="5">
        <v>15.012607574462891</v>
      </c>
      <c r="E139" s="6">
        <v>0.66240102052688599</v>
      </c>
      <c r="F139" s="7">
        <v>101.00099182128906</v>
      </c>
      <c r="G139" s="15">
        <f>57-(98-(E139*100))</f>
        <v>25.240102052688599</v>
      </c>
      <c r="H139" s="14">
        <v>2.2000000000000002</v>
      </c>
      <c r="I139" s="14">
        <v>87</v>
      </c>
      <c r="J139">
        <v>-5.6</v>
      </c>
      <c r="K139" s="19">
        <f>G139-J139</f>
        <v>30.8401020526886</v>
      </c>
      <c r="L139">
        <f t="shared" si="2"/>
        <v>83.427517209839834</v>
      </c>
    </row>
    <row r="140" spans="1:12">
      <c r="A140" s="2">
        <v>44359.666666666664</v>
      </c>
      <c r="B140" s="3">
        <v>6.9973859786987305</v>
      </c>
      <c r="C140" s="4">
        <v>108.03639221191406</v>
      </c>
      <c r="D140" s="5">
        <v>15.108310699462891</v>
      </c>
      <c r="E140" s="6">
        <v>0.68451100587844849</v>
      </c>
      <c r="F140" s="7">
        <v>101.03900146484375</v>
      </c>
      <c r="G140" s="15">
        <f>57-(98-(E140*100))</f>
        <v>27.451100587844849</v>
      </c>
      <c r="H140" s="14">
        <v>2.2000000000000002</v>
      </c>
      <c r="I140" s="14">
        <v>87</v>
      </c>
      <c r="J140">
        <v>-3.1</v>
      </c>
      <c r="K140" s="19">
        <f>G140-J140</f>
        <v>30.55110058784485</v>
      </c>
      <c r="L140">
        <f t="shared" si="2"/>
        <v>83.038954740357411</v>
      </c>
    </row>
    <row r="141" spans="1:12">
      <c r="A141" s="2">
        <v>44359.708333333336</v>
      </c>
      <c r="B141" s="3">
        <v>7.0491199493408203</v>
      </c>
      <c r="C141" s="4">
        <v>108.17512512207031</v>
      </c>
      <c r="D141" s="5">
        <v>15.108310699462891</v>
      </c>
      <c r="E141" s="6">
        <v>0.68978601694107056</v>
      </c>
      <c r="F141" s="7">
        <v>101.12599945068359</v>
      </c>
      <c r="G141" s="15">
        <f>57-(98-(E141*100))</f>
        <v>27.978601694107056</v>
      </c>
      <c r="H141" s="14">
        <v>2.2000000000000002</v>
      </c>
      <c r="I141" s="14">
        <v>89</v>
      </c>
      <c r="J141" s="18">
        <v>1.3</v>
      </c>
      <c r="K141" s="19">
        <f>G141-J141</f>
        <v>26.678601694107055</v>
      </c>
      <c r="L141">
        <f t="shared" si="2"/>
        <v>77.83237997772693</v>
      </c>
    </row>
    <row r="142" spans="1:12">
      <c r="A142" s="2">
        <v>44359.75</v>
      </c>
      <c r="B142" s="3">
        <v>7.1545028686523438</v>
      </c>
      <c r="C142" s="4">
        <v>108.29950714111328</v>
      </c>
      <c r="D142" s="5">
        <v>15.108310699462891</v>
      </c>
      <c r="E142" s="6">
        <v>0.70053297281265259</v>
      </c>
      <c r="F142" s="7">
        <v>101.14500427246094</v>
      </c>
      <c r="G142" s="15">
        <f>57-(98-(E142*100))</f>
        <v>29.053297281265259</v>
      </c>
      <c r="H142" s="14">
        <v>2.2000000000000002</v>
      </c>
      <c r="I142" s="14">
        <v>86</v>
      </c>
      <c r="J142" s="18">
        <v>3.6</v>
      </c>
      <c r="K142" s="19">
        <f>G142-J142</f>
        <v>25.453297281265257</v>
      </c>
      <c r="L142">
        <f t="shared" si="2"/>
        <v>76.184958194661135</v>
      </c>
    </row>
    <row r="143" spans="1:12">
      <c r="A143" s="2">
        <v>44359.791666666664</v>
      </c>
      <c r="B143" s="3">
        <v>7.3889999389648438</v>
      </c>
      <c r="C143" s="4">
        <v>108.62700653076172</v>
      </c>
      <c r="D143" s="5">
        <v>14.916873931884766</v>
      </c>
      <c r="E143" s="6">
        <v>0.72444498538970947</v>
      </c>
      <c r="F143" s="7">
        <v>101.23800659179688</v>
      </c>
      <c r="G143" s="15">
        <f>57-(98-(E143*100))</f>
        <v>31.444498538970947</v>
      </c>
      <c r="H143" s="14">
        <v>2.2000000000000002</v>
      </c>
      <c r="I143" s="14">
        <v>87</v>
      </c>
      <c r="J143" s="18">
        <v>3.9</v>
      </c>
      <c r="K143" s="19">
        <f>G143-J143</f>
        <v>27.544498538970949</v>
      </c>
      <c r="L143">
        <f t="shared" si="2"/>
        <v>78.99657828564645</v>
      </c>
    </row>
    <row r="144" spans="1:12">
      <c r="A144" s="2">
        <v>44359.833333333336</v>
      </c>
      <c r="B144" s="3">
        <v>7.4652218818664551</v>
      </c>
      <c r="C144" s="4">
        <v>108.76922607421875</v>
      </c>
      <c r="D144" s="5">
        <v>14.821109771728516</v>
      </c>
      <c r="E144" s="6">
        <v>0.73221701383590698</v>
      </c>
      <c r="F144" s="7">
        <v>101.30400085449219</v>
      </c>
      <c r="G144" s="15">
        <f>57-(98-(E144*100))</f>
        <v>32.221701383590698</v>
      </c>
      <c r="H144" s="14">
        <v>2.2000000000000002</v>
      </c>
      <c r="I144" s="14">
        <v>88</v>
      </c>
      <c r="J144" s="18">
        <v>3.7</v>
      </c>
      <c r="K144" s="19">
        <f>G144-J144</f>
        <v>28.521701383590699</v>
      </c>
      <c r="L144">
        <f t="shared" si="2"/>
        <v>80.310427510237702</v>
      </c>
    </row>
    <row r="145" spans="1:12">
      <c r="A145" s="2">
        <v>44359.875</v>
      </c>
      <c r="B145" s="3">
        <v>7.413020133972168</v>
      </c>
      <c r="C145" s="4">
        <v>108.77400970458984</v>
      </c>
      <c r="D145" s="5">
        <v>14.821109771728516</v>
      </c>
      <c r="E145" s="6">
        <v>0.72689402103424072</v>
      </c>
      <c r="F145" s="7">
        <v>101.36099243164063</v>
      </c>
      <c r="G145" s="15">
        <f>57-(98-(E145*100))</f>
        <v>31.689402103424072</v>
      </c>
      <c r="H145" s="14">
        <v>2.2000000000000002</v>
      </c>
      <c r="I145" s="14">
        <v>88</v>
      </c>
      <c r="J145">
        <v>3</v>
      </c>
      <c r="K145" s="19">
        <f>G145-J145</f>
        <v>28.689402103424072</v>
      </c>
      <c r="L145">
        <f t="shared" si="2"/>
        <v>80.535901128053666</v>
      </c>
    </row>
    <row r="146" spans="1:12">
      <c r="A146" s="2">
        <v>44359.916666666664</v>
      </c>
      <c r="B146" s="3">
        <v>7.411592960357666</v>
      </c>
      <c r="C146" s="4">
        <v>108.83358764648438</v>
      </c>
      <c r="D146" s="5">
        <v>14.629489898681641</v>
      </c>
      <c r="E146" s="6">
        <v>0.72674798965454102</v>
      </c>
      <c r="F146" s="7">
        <v>101.4219970703125</v>
      </c>
      <c r="G146" s="15">
        <f>57-(98-(E146*100))</f>
        <v>31.674798965454102</v>
      </c>
      <c r="H146" s="14">
        <v>2.2000000000000002</v>
      </c>
      <c r="I146" s="14">
        <v>87</v>
      </c>
      <c r="J146">
        <v>-0.3</v>
      </c>
      <c r="K146" s="19">
        <f>G146-J146</f>
        <v>31.974798965454102</v>
      </c>
      <c r="L146">
        <f t="shared" si="2"/>
        <v>84.953117209053033</v>
      </c>
    </row>
    <row r="147" spans="1:12">
      <c r="A147" s="2">
        <v>44359.958333333336</v>
      </c>
      <c r="B147" s="3">
        <v>7.1865391731262207</v>
      </c>
      <c r="C147" s="4">
        <v>108.69355010986328</v>
      </c>
      <c r="D147" s="5">
        <v>14.533634185791016</v>
      </c>
      <c r="E147" s="6">
        <v>0.70379900932312012</v>
      </c>
      <c r="F147" s="7">
        <v>101.50701141357422</v>
      </c>
      <c r="G147" s="15">
        <f>57-(98-(E147*100))</f>
        <v>29.379900932312012</v>
      </c>
      <c r="H147" s="14">
        <v>2.2000000000000002</v>
      </c>
      <c r="I147" s="14">
        <v>87</v>
      </c>
      <c r="J147">
        <v>-5.3</v>
      </c>
      <c r="K147" s="19">
        <f>G147-J147</f>
        <v>34.679900932312009</v>
      </c>
      <c r="L147">
        <f t="shared" si="2"/>
        <v>88.59012680349349</v>
      </c>
    </row>
    <row r="148" spans="1:12">
      <c r="A148" s="2">
        <v>44360</v>
      </c>
      <c r="B148" s="3">
        <v>6.9636740684509277</v>
      </c>
      <c r="C148" s="4">
        <v>108.53568267822266</v>
      </c>
      <c r="D148" s="5">
        <v>14.533634185791016</v>
      </c>
      <c r="E148" s="6">
        <v>0.68107300996780396</v>
      </c>
      <c r="F148" s="7">
        <v>101.57200622558594</v>
      </c>
      <c r="G148" s="15">
        <f>57-(98-(E148*100))</f>
        <v>27.107300996780396</v>
      </c>
      <c r="H148" s="14">
        <v>2.2000000000000002</v>
      </c>
      <c r="I148" s="14">
        <v>86</v>
      </c>
      <c r="J148">
        <v>-8.1</v>
      </c>
      <c r="K148" s="19">
        <f>G148-J148</f>
        <v>35.207300996780397</v>
      </c>
      <c r="L148">
        <f t="shared" si="2"/>
        <v>89.299216190171251</v>
      </c>
    </row>
    <row r="149" spans="1:12">
      <c r="A149" s="2">
        <v>44360.041666666664</v>
      </c>
      <c r="B149" s="3">
        <v>6.8146629333496094</v>
      </c>
      <c r="C149" s="4">
        <v>108.39566040039063</v>
      </c>
      <c r="D149" s="5">
        <v>14.437747955322266</v>
      </c>
      <c r="E149" s="6">
        <v>0.66587799787521362</v>
      </c>
      <c r="F149" s="7">
        <v>101.58100128173828</v>
      </c>
      <c r="G149" s="15">
        <f>57-(98-(E149*100))</f>
        <v>25.587799787521362</v>
      </c>
      <c r="H149" s="14">
        <v>2.2000000000000002</v>
      </c>
      <c r="I149" s="14">
        <v>86</v>
      </c>
      <c r="J149">
        <v>-11</v>
      </c>
      <c r="K149" s="19">
        <f>G149-J149</f>
        <v>36.587799787521362</v>
      </c>
      <c r="L149">
        <f t="shared" si="2"/>
        <v>91.155296814322469</v>
      </c>
    </row>
    <row r="150" spans="1:12">
      <c r="A150" s="2">
        <v>44360.083333333336</v>
      </c>
      <c r="B150" s="3">
        <v>6.6589188575744629</v>
      </c>
      <c r="C150" s="4">
        <v>108.29392242431641</v>
      </c>
      <c r="D150" s="5">
        <v>14.341831207275391</v>
      </c>
      <c r="E150" s="6">
        <v>0.64999699592590332</v>
      </c>
      <c r="F150" s="7">
        <v>101.63500213623047</v>
      </c>
      <c r="G150" s="15">
        <f>57-(98-(E150*100))</f>
        <v>23.999699592590332</v>
      </c>
      <c r="H150" s="14">
        <v>2.2000000000000002</v>
      </c>
      <c r="I150" s="14">
        <v>87</v>
      </c>
      <c r="J150">
        <v>-11.9</v>
      </c>
      <c r="K150" s="19">
        <f>G150-J150</f>
        <v>35.899699592590331</v>
      </c>
      <c r="L150">
        <f t="shared" si="2"/>
        <v>90.230146102237711</v>
      </c>
    </row>
    <row r="151" spans="1:12">
      <c r="A151" s="2">
        <v>44360.125</v>
      </c>
      <c r="B151" s="3">
        <v>6.7062420845031738</v>
      </c>
      <c r="C151" s="4">
        <v>108.37523651123047</v>
      </c>
      <c r="D151" s="5">
        <v>14.341831207275391</v>
      </c>
      <c r="E151" s="6">
        <v>0.65482300519943237</v>
      </c>
      <c r="F151" s="7">
        <v>101.66899871826172</v>
      </c>
      <c r="G151" s="15">
        <f>57-(98-(E151*100))</f>
        <v>24.482300519943237</v>
      </c>
      <c r="H151" s="14">
        <v>2.2000000000000002</v>
      </c>
      <c r="I151" s="14">
        <v>86</v>
      </c>
      <c r="J151">
        <v>-11.7</v>
      </c>
      <c r="K151" s="19">
        <f>G151-J151</f>
        <v>36.18230051994324</v>
      </c>
      <c r="L151">
        <f t="shared" si="2"/>
        <v>90.610103049063696</v>
      </c>
    </row>
    <row r="152" spans="1:12">
      <c r="A152" s="2">
        <v>44360.166666666664</v>
      </c>
      <c r="B152" s="3">
        <v>6.7112979888916016</v>
      </c>
      <c r="C152" s="4">
        <v>108.3883056640625</v>
      </c>
      <c r="D152" s="5">
        <v>14.245883941650391</v>
      </c>
      <c r="E152" s="6">
        <v>0.65533798933029175</v>
      </c>
      <c r="F152" s="7">
        <v>101.677001953125</v>
      </c>
      <c r="G152" s="15">
        <f>57-(98-(E152*100))</f>
        <v>24.533798933029175</v>
      </c>
      <c r="H152" s="14">
        <v>2.2000000000000002</v>
      </c>
      <c r="I152" s="14">
        <v>90</v>
      </c>
      <c r="J152">
        <v>-10.4</v>
      </c>
      <c r="K152" s="19">
        <f>G152-J152</f>
        <v>34.933798933029173</v>
      </c>
      <c r="L152">
        <f t="shared" si="2"/>
        <v>88.931492665457725</v>
      </c>
    </row>
    <row r="153" spans="1:12">
      <c r="A153" s="2">
        <v>44360.208333333336</v>
      </c>
      <c r="B153" s="3">
        <v>6.8854141235351563</v>
      </c>
      <c r="C153" s="4">
        <v>108.58442687988281</v>
      </c>
      <c r="D153" s="5">
        <v>14.245883941650391</v>
      </c>
      <c r="E153" s="6">
        <v>0.67309302091598511</v>
      </c>
      <c r="F153" s="7">
        <v>101.69901275634766</v>
      </c>
      <c r="G153" s="15">
        <f>57-(98-(E153*100))</f>
        <v>26.309302091598511</v>
      </c>
      <c r="H153" s="14">
        <v>2.2999999999999998</v>
      </c>
      <c r="I153" s="14">
        <v>90</v>
      </c>
      <c r="J153">
        <v>-7.7</v>
      </c>
      <c r="K153" s="19">
        <f>G153-J153</f>
        <v>34.009302091598514</v>
      </c>
      <c r="L153">
        <f t="shared" si="2"/>
        <v>87.688506662154197</v>
      </c>
    </row>
    <row r="154" spans="1:12">
      <c r="A154" s="2">
        <v>44360.25</v>
      </c>
      <c r="B154" s="3">
        <v>6.9056529998779297</v>
      </c>
      <c r="C154" s="4">
        <v>108.68965911865234</v>
      </c>
      <c r="D154" s="5">
        <v>14.245883941650391</v>
      </c>
      <c r="E154" s="6">
        <v>0.67515701055526733</v>
      </c>
      <c r="F154" s="7">
        <v>101.78401184082031</v>
      </c>
      <c r="G154" s="15">
        <f>57-(98-(E154*100))</f>
        <v>26.515701055526733</v>
      </c>
      <c r="H154" s="14">
        <v>2.2000000000000002</v>
      </c>
      <c r="I154" s="14">
        <v>91</v>
      </c>
      <c r="J154">
        <v>-5.8</v>
      </c>
      <c r="K154" s="19">
        <f>G154-J154</f>
        <v>32.315701055526731</v>
      </c>
      <c r="L154">
        <f t="shared" si="2"/>
        <v>85.411460069155694</v>
      </c>
    </row>
    <row r="155" spans="1:12">
      <c r="A155" s="2">
        <v>44360.291666666664</v>
      </c>
      <c r="B155" s="3">
        <v>7.249143123626709</v>
      </c>
      <c r="C155" s="4">
        <v>109.07715606689453</v>
      </c>
      <c r="D155" s="5">
        <v>14.245883941650391</v>
      </c>
      <c r="E155" s="6">
        <v>0.71018302440643311</v>
      </c>
      <c r="F155" s="7">
        <v>101.82801055908203</v>
      </c>
      <c r="G155" s="15">
        <f>57-(98-(E155*100))</f>
        <v>30.018302440643311</v>
      </c>
      <c r="H155" s="14">
        <v>2.2000000000000002</v>
      </c>
      <c r="I155" s="14">
        <v>89</v>
      </c>
      <c r="J155">
        <v>-4.8</v>
      </c>
      <c r="K155" s="19">
        <f>G155-J155</f>
        <v>34.818302440643308</v>
      </c>
      <c r="L155">
        <f t="shared" si="2"/>
        <v>88.776207631444919</v>
      </c>
    </row>
    <row r="156" spans="1:12">
      <c r="A156" s="2">
        <v>44360.333333333336</v>
      </c>
      <c r="B156" s="3">
        <v>7.2945518493652344</v>
      </c>
      <c r="C156" s="4">
        <v>109.13455963134766</v>
      </c>
      <c r="D156" s="5">
        <v>14.245883941650391</v>
      </c>
      <c r="E156" s="6">
        <v>0.71481400728225708</v>
      </c>
      <c r="F156" s="7">
        <v>101.84001159667969</v>
      </c>
      <c r="G156" s="15">
        <f>57-(98-(E156*100))</f>
        <v>30.481400728225708</v>
      </c>
      <c r="H156" s="14">
        <v>2.2999999999999998</v>
      </c>
      <c r="I156" s="14">
        <v>93</v>
      </c>
      <c r="J156">
        <v>-4.9000000000000004</v>
      </c>
      <c r="K156" s="19">
        <f>G156-J156</f>
        <v>35.381400728225707</v>
      </c>
      <c r="L156">
        <f t="shared" si="2"/>
        <v>89.533293279099468</v>
      </c>
    </row>
    <row r="157" spans="1:12">
      <c r="A157" s="2">
        <v>44360.375</v>
      </c>
      <c r="B157" s="3">
        <v>7.2258658409118652</v>
      </c>
      <c r="C157" s="4">
        <v>109.1358642578125</v>
      </c>
      <c r="D157" s="5">
        <v>14.341831207275391</v>
      </c>
      <c r="E157" s="6">
        <v>0.70780998468399048</v>
      </c>
      <c r="F157" s="7">
        <v>101.91000366210938</v>
      </c>
      <c r="G157" s="15">
        <f>57-(98-(E157*100))</f>
        <v>29.780998468399048</v>
      </c>
      <c r="H157" s="14">
        <v>2.2999999999999998</v>
      </c>
      <c r="I157" s="14">
        <v>93</v>
      </c>
      <c r="J157">
        <v>-4.9000000000000004</v>
      </c>
      <c r="K157" s="19">
        <f>G157-J157</f>
        <v>34.680998468399046</v>
      </c>
      <c r="L157">
        <f t="shared" si="2"/>
        <v>88.591602440762529</v>
      </c>
    </row>
    <row r="158" spans="1:12">
      <c r="A158" s="2">
        <v>44360.416666666664</v>
      </c>
      <c r="B158" s="3">
        <v>7.309424877166748</v>
      </c>
      <c r="C158" s="4">
        <v>109.24242401123047</v>
      </c>
      <c r="D158" s="5">
        <v>14.437747955322266</v>
      </c>
      <c r="E158" s="6">
        <v>0.71632999181747437</v>
      </c>
      <c r="F158" s="7">
        <v>101.93299865722656</v>
      </c>
      <c r="G158" s="15">
        <f>57-(98-(E158*100))</f>
        <v>30.632999181747437</v>
      </c>
      <c r="H158" s="14">
        <v>2.2999999999999998</v>
      </c>
      <c r="I158" s="14">
        <v>90</v>
      </c>
      <c r="J158">
        <v>-8.3000000000000007</v>
      </c>
      <c r="K158" s="19">
        <f>G158-J158</f>
        <v>38.932999181747434</v>
      </c>
      <c r="L158">
        <f t="shared" si="2"/>
        <v>94.308417399859422</v>
      </c>
    </row>
    <row r="159" spans="1:12">
      <c r="A159" s="2">
        <v>44360.458333333336</v>
      </c>
      <c r="B159" s="3">
        <v>7.045753002166748</v>
      </c>
      <c r="C159" s="4">
        <v>108.9627685546875</v>
      </c>
      <c r="D159" s="5">
        <v>14.629489898681641</v>
      </c>
      <c r="E159" s="6">
        <v>0.68944299221038818</v>
      </c>
      <c r="F159" s="7">
        <v>101.91701507568359</v>
      </c>
      <c r="G159" s="15">
        <f>57-(98-(E159*100))</f>
        <v>27.944299221038818</v>
      </c>
      <c r="H159" s="14">
        <v>2.2999999999999998</v>
      </c>
      <c r="I159" s="14">
        <v>93</v>
      </c>
      <c r="J159">
        <v>-11.2</v>
      </c>
      <c r="K159" s="19">
        <f>G159-J159</f>
        <v>39.144299221038821</v>
      </c>
      <c r="L159">
        <f t="shared" si="2"/>
        <v>94.592510302686691</v>
      </c>
    </row>
    <row r="160" spans="1:12">
      <c r="A160" s="2">
        <v>44360.5</v>
      </c>
      <c r="B160" s="3">
        <v>6.8588428497314453</v>
      </c>
      <c r="C160" s="4">
        <v>108.79183959960938</v>
      </c>
      <c r="D160" s="5">
        <v>14.725315093994141</v>
      </c>
      <c r="E160" s="6">
        <v>0.6703839898109436</v>
      </c>
      <c r="F160" s="7">
        <v>101.93299865722656</v>
      </c>
      <c r="G160" s="15">
        <f>57-(98-(E160*100))</f>
        <v>26.03839898109436</v>
      </c>
      <c r="H160" s="14">
        <v>2.2000000000000002</v>
      </c>
      <c r="I160" s="14">
        <v>93</v>
      </c>
      <c r="J160">
        <v>-13.2</v>
      </c>
      <c r="K160" s="19">
        <f>G160-J160</f>
        <v>39.238398981094363</v>
      </c>
      <c r="L160">
        <f t="shared" si="2"/>
        <v>94.719027430081383</v>
      </c>
    </row>
    <row r="161" spans="1:12">
      <c r="A161" s="2">
        <v>44360.541666666664</v>
      </c>
      <c r="B161" s="3">
        <v>6.9130229949951172</v>
      </c>
      <c r="C161" s="4">
        <v>108.80402374267578</v>
      </c>
      <c r="D161" s="5">
        <v>14.916873931884766</v>
      </c>
      <c r="E161" s="6">
        <v>0.67590802907943726</v>
      </c>
      <c r="F161" s="7">
        <v>101.89100646972656</v>
      </c>
      <c r="G161" s="15">
        <f>57-(98-(E161*100))</f>
        <v>26.590802907943726</v>
      </c>
      <c r="H161" s="14">
        <v>2.2999999999999998</v>
      </c>
      <c r="I161" s="14">
        <v>90</v>
      </c>
      <c r="J161">
        <v>-14.9</v>
      </c>
      <c r="K161" s="19">
        <f>G161-J161</f>
        <v>41.490802907943724</v>
      </c>
      <c r="L161">
        <f t="shared" si="2"/>
        <v>97.747384509730338</v>
      </c>
    </row>
    <row r="162" spans="1:12">
      <c r="A162" s="2">
        <v>44360.583333333336</v>
      </c>
      <c r="B162" s="3">
        <v>6.6674737930297852</v>
      </c>
      <c r="C162" s="4">
        <v>108.58047485351563</v>
      </c>
      <c r="D162" s="5">
        <v>15.012607574462891</v>
      </c>
      <c r="E162" s="6">
        <v>0.65086901187896729</v>
      </c>
      <c r="F162" s="7">
        <v>101.91299438476563</v>
      </c>
      <c r="G162" s="15">
        <f>57-(98-(E162*100))</f>
        <v>24.086901187896729</v>
      </c>
      <c r="H162" s="14">
        <v>2.2000000000000002</v>
      </c>
      <c r="I162" s="14">
        <v>93</v>
      </c>
      <c r="J162">
        <v>-15.8</v>
      </c>
      <c r="K162" s="19">
        <f>G162-J162</f>
        <v>39.886901187896726</v>
      </c>
      <c r="L162">
        <f t="shared" si="2"/>
        <v>95.59093864712716</v>
      </c>
    </row>
    <row r="163" spans="1:12">
      <c r="A163" s="2">
        <v>44360.625</v>
      </c>
      <c r="B163" s="3">
        <v>6.6507258415222168</v>
      </c>
      <c r="C163" s="4">
        <v>108.53872680664063</v>
      </c>
      <c r="D163" s="5">
        <v>15.108310699462891</v>
      </c>
      <c r="E163" s="6">
        <v>0.64916199445724487</v>
      </c>
      <c r="F163" s="7">
        <v>101.88800048828125</v>
      </c>
      <c r="G163" s="15">
        <f>57-(98-(E163*100))</f>
        <v>23.916199445724487</v>
      </c>
      <c r="H163" s="14">
        <v>2.2000000000000002</v>
      </c>
      <c r="I163" s="14">
        <v>89</v>
      </c>
      <c r="J163">
        <v>-16.3</v>
      </c>
      <c r="K163" s="19">
        <f>G163-J163</f>
        <v>40.216199445724484</v>
      </c>
      <c r="L163">
        <f t="shared" si="2"/>
        <v>96.033680154776562</v>
      </c>
    </row>
    <row r="164" spans="1:12">
      <c r="A164" s="2">
        <v>44360.666666666664</v>
      </c>
      <c r="B164" s="3">
        <v>6.7857837677001953</v>
      </c>
      <c r="C164" s="4">
        <v>108.67878723144531</v>
      </c>
      <c r="D164" s="5">
        <v>15.203983306884766</v>
      </c>
      <c r="E164" s="6">
        <v>0.66293400526046753</v>
      </c>
      <c r="F164" s="7">
        <v>101.89300537109375</v>
      </c>
      <c r="G164" s="15">
        <f>57-(98-(E164*100))</f>
        <v>25.293400526046753</v>
      </c>
      <c r="H164" s="14">
        <v>2.2999999999999998</v>
      </c>
      <c r="I164" s="14">
        <v>91</v>
      </c>
      <c r="J164">
        <v>-16.399999999999999</v>
      </c>
      <c r="K164" s="19">
        <f>G164-J164</f>
        <v>41.693400526046752</v>
      </c>
      <c r="L164">
        <f t="shared" si="2"/>
        <v>98.019777007269852</v>
      </c>
    </row>
    <row r="165" spans="1:12">
      <c r="A165" s="2">
        <v>44360.708333333336</v>
      </c>
      <c r="B165" s="3">
        <v>6.6826229095458984</v>
      </c>
      <c r="C165" s="4">
        <v>108.57962799072266</v>
      </c>
      <c r="D165" s="5">
        <v>15.299625396728516</v>
      </c>
      <c r="E165" s="6">
        <v>0.65241402387619019</v>
      </c>
      <c r="F165" s="7">
        <v>101.89701080322266</v>
      </c>
      <c r="G165" s="15">
        <f>57-(98-(E165*100))</f>
        <v>24.241402387619019</v>
      </c>
      <c r="H165" s="14">
        <v>2.2000000000000002</v>
      </c>
      <c r="I165" s="14">
        <v>91</v>
      </c>
      <c r="J165">
        <v>-15</v>
      </c>
      <c r="K165" s="19">
        <f>G165-J165</f>
        <v>39.241402387619019</v>
      </c>
      <c r="L165">
        <f t="shared" si="2"/>
        <v>94.723065510153774</v>
      </c>
    </row>
    <row r="166" spans="1:12">
      <c r="A166" s="2">
        <v>44360.75</v>
      </c>
      <c r="B166" s="3">
        <v>6.7129678726196289</v>
      </c>
      <c r="C166" s="4">
        <v>108.66097259521484</v>
      </c>
      <c r="D166" s="5">
        <v>15.299625396728516</v>
      </c>
      <c r="E166" s="6">
        <v>0.65550899505615234</v>
      </c>
      <c r="F166" s="7">
        <v>101.94800567626953</v>
      </c>
      <c r="G166" s="15">
        <f>57-(98-(E166*100))</f>
        <v>24.550899505615234</v>
      </c>
      <c r="H166" s="14">
        <v>2.2000000000000002</v>
      </c>
      <c r="I166" s="14">
        <v>89</v>
      </c>
      <c r="J166">
        <v>-13</v>
      </c>
      <c r="K166" s="19">
        <f>G166-J166</f>
        <v>37.550899505615234</v>
      </c>
      <c r="L166">
        <f t="shared" si="2"/>
        <v>92.450184385299679</v>
      </c>
    </row>
    <row r="167" spans="1:12">
      <c r="A167" s="2">
        <v>44360.791666666664</v>
      </c>
      <c r="B167" s="3">
        <v>6.8809361457824707</v>
      </c>
      <c r="C167" s="4">
        <v>108.79494476318359</v>
      </c>
      <c r="D167" s="5">
        <v>15.299625396728516</v>
      </c>
      <c r="E167" s="6">
        <v>0.67263597249984741</v>
      </c>
      <c r="F167" s="7">
        <v>101.91400909423828</v>
      </c>
      <c r="G167" s="15">
        <f>57-(98-(E167*100))</f>
        <v>26.263597249984741</v>
      </c>
      <c r="H167" s="14">
        <v>2.2000000000000002</v>
      </c>
      <c r="I167" s="14">
        <v>88</v>
      </c>
      <c r="J167">
        <v>-12.9</v>
      </c>
      <c r="K167" s="19">
        <f>G167-J167</f>
        <v>39.16359724998474</v>
      </c>
      <c r="L167">
        <f t="shared" si="2"/>
        <v>94.618456502604488</v>
      </c>
    </row>
    <row r="168" spans="1:12">
      <c r="A168" s="2">
        <v>44360.833333333336</v>
      </c>
      <c r="B168" s="3">
        <v>6.7382898330688477</v>
      </c>
      <c r="C168" s="4">
        <v>108.64529418945313</v>
      </c>
      <c r="D168" s="5">
        <v>15.203983306884766</v>
      </c>
      <c r="E168" s="6">
        <v>0.65809100866317749</v>
      </c>
      <c r="F168" s="7">
        <v>101.90700531005859</v>
      </c>
      <c r="G168" s="15">
        <f>57-(98-(E168*100))</f>
        <v>24.809100866317749</v>
      </c>
      <c r="H168" s="14">
        <v>2.2000000000000002</v>
      </c>
      <c r="I168" s="14">
        <v>93</v>
      </c>
      <c r="J168">
        <v>-13.8</v>
      </c>
      <c r="K168" s="19">
        <f>G168-J168</f>
        <v>38.609100866317746</v>
      </c>
      <c r="L168">
        <f t="shared" si="2"/>
        <v>93.872936114764215</v>
      </c>
    </row>
    <row r="169" spans="1:12">
      <c r="A169" s="2">
        <v>44360.875</v>
      </c>
      <c r="B169" s="3">
        <v>6.8012490272521973</v>
      </c>
      <c r="C169" s="4">
        <v>108.68225860595703</v>
      </c>
      <c r="D169" s="5">
        <v>15.108310699462891</v>
      </c>
      <c r="E169" s="6">
        <v>0.66451102495193481</v>
      </c>
      <c r="F169" s="7">
        <v>101.88101196289063</v>
      </c>
      <c r="G169" s="15">
        <f>57-(98-(E169*100))</f>
        <v>25.451102495193481</v>
      </c>
      <c r="H169" s="14">
        <v>2.2000000000000002</v>
      </c>
      <c r="I169" s="14">
        <v>88</v>
      </c>
      <c r="J169">
        <v>-14.7</v>
      </c>
      <c r="K169" s="19">
        <f>G169-J169</f>
        <v>40.151102495193484</v>
      </c>
      <c r="L169">
        <f t="shared" si="2"/>
        <v>95.946157304787647</v>
      </c>
    </row>
    <row r="170" spans="1:12">
      <c r="A170" s="2">
        <v>44360.916666666664</v>
      </c>
      <c r="B170" s="3">
        <v>7.0954570770263672</v>
      </c>
      <c r="C170" s="4">
        <v>108.95845031738281</v>
      </c>
      <c r="D170" s="5">
        <v>15.012607574462891</v>
      </c>
      <c r="E170" s="6">
        <v>0.69451099634170532</v>
      </c>
      <c r="F170" s="7">
        <v>101.86299133300781</v>
      </c>
      <c r="G170" s="15">
        <f>57-(98-(E170*100))</f>
        <v>28.451099634170532</v>
      </c>
      <c r="H170" s="14">
        <v>2.2999999999999998</v>
      </c>
      <c r="I170" s="14">
        <v>93</v>
      </c>
      <c r="J170">
        <v>-17.100000000000001</v>
      </c>
      <c r="K170" s="19">
        <f>G170-J170</f>
        <v>45.551099634170534</v>
      </c>
      <c r="L170">
        <f t="shared" si="2"/>
        <v>103.20645345814228</v>
      </c>
    </row>
    <row r="171" spans="1:12">
      <c r="A171" s="2">
        <v>44360.958333333336</v>
      </c>
      <c r="B171" s="3">
        <v>7.1155910491943359</v>
      </c>
      <c r="C171" s="4">
        <v>108.97759246826172</v>
      </c>
      <c r="D171" s="5">
        <v>15.012607574462891</v>
      </c>
      <c r="E171" s="6">
        <v>0.69656497240066528</v>
      </c>
      <c r="F171" s="7">
        <v>101.86199951171875</v>
      </c>
      <c r="G171" s="15">
        <f>57-(98-(E171*100))</f>
        <v>28.656497240066528</v>
      </c>
      <c r="H171" s="14">
        <v>2.2999999999999998</v>
      </c>
      <c r="I171" s="14">
        <v>98</v>
      </c>
      <c r="J171">
        <v>-20.2</v>
      </c>
      <c r="K171" s="19">
        <f>G171-J171</f>
        <v>48.856497240066531</v>
      </c>
      <c r="L171">
        <f t="shared" si="2"/>
        <v>107.65056053926946</v>
      </c>
    </row>
    <row r="172" spans="1:12">
      <c r="A172" s="2">
        <v>44361</v>
      </c>
      <c r="B172" s="3">
        <v>7.117128849029541</v>
      </c>
      <c r="C172" s="4">
        <v>108.95713043212891</v>
      </c>
      <c r="D172" s="5">
        <v>14.916873931884766</v>
      </c>
      <c r="E172" s="6">
        <v>0.69672101736068726</v>
      </c>
      <c r="F172" s="7">
        <v>101.84000396728516</v>
      </c>
      <c r="G172" s="15">
        <f>57-(98-(E172*100))</f>
        <v>28.672101736068726</v>
      </c>
      <c r="H172" s="14">
        <v>2.2999999999999998</v>
      </c>
      <c r="I172" s="14">
        <v>98</v>
      </c>
      <c r="J172">
        <v>-23.2</v>
      </c>
      <c r="K172" s="19">
        <f>G172-J172</f>
        <v>51.872101736068728</v>
      </c>
      <c r="L172">
        <f t="shared" si="2"/>
        <v>111.70504078414442</v>
      </c>
    </row>
    <row r="173" spans="1:12">
      <c r="A173" s="2">
        <v>44361.041666666664</v>
      </c>
      <c r="B173" s="3">
        <v>7.108187198638916</v>
      </c>
      <c r="C173" s="4">
        <v>108.90319061279297</v>
      </c>
      <c r="D173" s="5">
        <v>14.821109771728516</v>
      </c>
      <c r="E173" s="6">
        <v>0.69581001996994019</v>
      </c>
      <c r="F173" s="7">
        <v>101.79499816894531</v>
      </c>
      <c r="G173" s="15">
        <f>57-(98-(E173*100))</f>
        <v>28.581001996994019</v>
      </c>
      <c r="H173" s="21">
        <v>2.35</v>
      </c>
      <c r="I173" s="21">
        <v>100</v>
      </c>
      <c r="J173">
        <v>-24.6</v>
      </c>
      <c r="K173" s="19">
        <f>G173-J173</f>
        <v>53.18100199699402</v>
      </c>
      <c r="L173">
        <f t="shared" si="2"/>
        <v>113.46485718495848</v>
      </c>
    </row>
    <row r="174" spans="1:12">
      <c r="A174" s="2">
        <v>44361.083333333336</v>
      </c>
      <c r="B174" s="3">
        <v>7.0959110260009766</v>
      </c>
      <c r="C174" s="4">
        <v>108.86491394042969</v>
      </c>
      <c r="D174" s="5">
        <v>14.821109771728516</v>
      </c>
      <c r="E174" s="6">
        <v>0.69455802440643311</v>
      </c>
      <c r="F174" s="7">
        <v>101.76900482177734</v>
      </c>
      <c r="G174" s="15">
        <f>57-(98-(E174*100))</f>
        <v>28.455802440643311</v>
      </c>
      <c r="H174" s="21">
        <v>2.35</v>
      </c>
      <c r="I174" s="21">
        <v>101</v>
      </c>
      <c r="J174">
        <v>-26.1</v>
      </c>
      <c r="K174" s="19">
        <f>G174-J174</f>
        <v>54.555802440643312</v>
      </c>
      <c r="L174">
        <f t="shared" si="2"/>
        <v>115.31327638144492</v>
      </c>
    </row>
    <row r="175" spans="1:12">
      <c r="A175" s="2">
        <v>44361.125</v>
      </c>
      <c r="B175" s="3">
        <v>7.1925420761108398</v>
      </c>
      <c r="C175" s="4">
        <v>108.91754150390625</v>
      </c>
      <c r="D175" s="5">
        <v>14.821109771728516</v>
      </c>
      <c r="E175" s="6">
        <v>0.70441097021102905</v>
      </c>
      <c r="F175" s="7">
        <v>101.72499847412109</v>
      </c>
      <c r="G175" s="15">
        <f>57-(98-(E175*100))</f>
        <v>29.441097021102905</v>
      </c>
      <c r="H175" s="21">
        <v>2.35</v>
      </c>
      <c r="I175" s="21">
        <v>102</v>
      </c>
      <c r="J175">
        <v>-27.2</v>
      </c>
      <c r="K175" s="19">
        <f>G175-J175</f>
        <v>56.641097021102908</v>
      </c>
      <c r="L175">
        <f t="shared" si="2"/>
        <v>118.11695494487287</v>
      </c>
    </row>
    <row r="176" spans="1:12">
      <c r="A176" s="2">
        <v>44361.166666666664</v>
      </c>
      <c r="B176" s="3">
        <v>7.0863828659057617</v>
      </c>
      <c r="C176" s="4">
        <v>108.72138214111328</v>
      </c>
      <c r="D176" s="5">
        <v>14.821109771728516</v>
      </c>
      <c r="E176" s="6">
        <v>0.69358599185943604</v>
      </c>
      <c r="F176" s="7">
        <v>101.63500213623047</v>
      </c>
      <c r="G176" s="15">
        <f>57-(98-(E176*100))</f>
        <v>28.358599185943604</v>
      </c>
      <c r="H176" s="21">
        <v>2.38</v>
      </c>
      <c r="I176" s="21">
        <v>105</v>
      </c>
      <c r="J176">
        <v>-24.9</v>
      </c>
      <c r="K176" s="19">
        <f>G176-J176</f>
        <v>53.258599185943602</v>
      </c>
      <c r="L176">
        <f t="shared" si="2"/>
        <v>113.56918660550119</v>
      </c>
    </row>
    <row r="177" spans="1:12">
      <c r="A177" s="2">
        <v>44361.208333333336</v>
      </c>
      <c r="B177" s="3">
        <v>7.1358890533447266</v>
      </c>
      <c r="C177" s="4">
        <v>108.68788909912109</v>
      </c>
      <c r="D177" s="5">
        <v>14.821109771728516</v>
      </c>
      <c r="E177" s="6">
        <v>0.69863402843475342</v>
      </c>
      <c r="F177" s="7">
        <v>101.552001953125</v>
      </c>
      <c r="G177" s="15">
        <f>57-(98-(E177*100))</f>
        <v>28.863402843475342</v>
      </c>
      <c r="H177" s="21">
        <v>2.34</v>
      </c>
      <c r="I177" s="21">
        <v>104</v>
      </c>
      <c r="J177">
        <v>-21.6</v>
      </c>
      <c r="K177" s="19">
        <f>G177-J177</f>
        <v>50.463402843475343</v>
      </c>
      <c r="L177">
        <f t="shared" si="2"/>
        <v>109.81104512305259</v>
      </c>
    </row>
    <row r="178" spans="1:12">
      <c r="A178" s="2">
        <v>44361.25</v>
      </c>
      <c r="B178" s="3">
        <v>7.2115449905395508</v>
      </c>
      <c r="C178" s="4">
        <v>108.67353820800781</v>
      </c>
      <c r="D178" s="5">
        <v>14.821109771728516</v>
      </c>
      <c r="E178" s="6">
        <v>0.70634901523590088</v>
      </c>
      <c r="F178" s="7">
        <v>101.46199798583984</v>
      </c>
      <c r="G178" s="15">
        <f>57-(98-(E178*100))</f>
        <v>29.634901523590088</v>
      </c>
      <c r="H178" s="21">
        <v>2.35</v>
      </c>
      <c r="I178" s="21">
        <v>102</v>
      </c>
      <c r="J178">
        <v>-18.100000000000001</v>
      </c>
      <c r="K178" s="19">
        <f>G178-J178</f>
        <v>47.734901523590089</v>
      </c>
      <c r="L178">
        <f t="shared" si="2"/>
        <v>106.14257509846686</v>
      </c>
    </row>
    <row r="179" spans="1:12">
      <c r="A179" s="2">
        <v>44361.291666666664</v>
      </c>
      <c r="B179" s="3">
        <v>7.3103790283203125</v>
      </c>
      <c r="C179" s="4">
        <v>108.72138214111328</v>
      </c>
      <c r="D179" s="5">
        <v>14.821109771728516</v>
      </c>
      <c r="E179" s="6">
        <v>0.7164270281791687</v>
      </c>
      <c r="F179" s="7">
        <v>101.41100311279297</v>
      </c>
      <c r="G179" s="15">
        <f>57-(98-(E179*100))</f>
        <v>30.64270281791687</v>
      </c>
      <c r="H179" s="21">
        <v>2.33</v>
      </c>
      <c r="I179" s="21">
        <v>101</v>
      </c>
      <c r="J179">
        <v>-15.1</v>
      </c>
      <c r="K179" s="19">
        <f>G179-J179</f>
        <v>45.742702817916872</v>
      </c>
      <c r="L179">
        <f t="shared" si="2"/>
        <v>103.46406393868924</v>
      </c>
    </row>
    <row r="180" spans="1:12">
      <c r="A180" s="2">
        <v>44361.333333333336</v>
      </c>
      <c r="B180" s="3">
        <v>7.4360861778259277</v>
      </c>
      <c r="C180" s="4">
        <v>108.75008392333984</v>
      </c>
      <c r="D180" s="5">
        <v>14.821109771728516</v>
      </c>
      <c r="E180" s="6">
        <v>0.72924602031707764</v>
      </c>
      <c r="F180" s="7">
        <v>101.31400299072266</v>
      </c>
      <c r="G180" s="15">
        <f>57-(98-(E180*100))</f>
        <v>31.924602031707764</v>
      </c>
      <c r="H180" s="21">
        <v>2.37</v>
      </c>
      <c r="I180" s="21">
        <v>104</v>
      </c>
      <c r="J180">
        <v>-11.8</v>
      </c>
      <c r="K180" s="19">
        <f>G180-J180</f>
        <v>43.724602031707761</v>
      </c>
      <c r="L180">
        <f t="shared" si="2"/>
        <v>100.75072743163108</v>
      </c>
    </row>
    <row r="181" spans="1:12">
      <c r="A181" s="2">
        <v>44361.375</v>
      </c>
      <c r="B181" s="3">
        <v>7.5023789405822754</v>
      </c>
      <c r="C181" s="4">
        <v>108.72138214111328</v>
      </c>
      <c r="D181" s="5">
        <v>14.821109771728516</v>
      </c>
      <c r="E181" s="6">
        <v>0.73600602149963379</v>
      </c>
      <c r="F181" s="7">
        <v>101.21900177001953</v>
      </c>
      <c r="G181" s="15">
        <f>57-(98-(E181*100))</f>
        <v>32.600602149963379</v>
      </c>
      <c r="H181" s="21">
        <v>2.3199999999999998</v>
      </c>
      <c r="I181" s="21">
        <v>103</v>
      </c>
      <c r="J181">
        <v>-7.8</v>
      </c>
      <c r="K181" s="19">
        <f>G181-J181</f>
        <v>40.400602149963376</v>
      </c>
      <c r="L181">
        <f t="shared" si="2"/>
        <v>96.281609590625763</v>
      </c>
    </row>
    <row r="182" spans="1:12">
      <c r="A182" s="2">
        <v>44361.416666666664</v>
      </c>
      <c r="B182" s="3">
        <v>7.7465419769287109</v>
      </c>
      <c r="C182" s="4">
        <v>108.91754150390625</v>
      </c>
      <c r="D182" s="5">
        <v>14.821109771728516</v>
      </c>
      <c r="E182" s="6">
        <v>0.76090401411056519</v>
      </c>
      <c r="F182" s="7">
        <v>101.17099761962891</v>
      </c>
      <c r="G182" s="15">
        <f>57-(98-(E182*100))</f>
        <v>35.090401411056519</v>
      </c>
      <c r="H182" s="21">
        <v>2.35</v>
      </c>
      <c r="I182" s="21">
        <v>100</v>
      </c>
      <c r="J182">
        <v>-6</v>
      </c>
      <c r="K182" s="19">
        <f>G182-J182</f>
        <v>41.090401411056519</v>
      </c>
      <c r="L182">
        <f t="shared" si="2"/>
        <v>97.209044697165496</v>
      </c>
    </row>
    <row r="183" spans="1:12">
      <c r="A183" s="2">
        <v>44361.458333333336</v>
      </c>
      <c r="B183" s="3">
        <v>7.8876690864562988</v>
      </c>
      <c r="C183" s="4">
        <v>109.003662109375</v>
      </c>
      <c r="D183" s="5">
        <v>14.821109771728516</v>
      </c>
      <c r="E183" s="6">
        <v>0.77529501914978027</v>
      </c>
      <c r="F183" s="7">
        <v>101.11599731445313</v>
      </c>
      <c r="G183" s="15">
        <f>57-(98-(E183*100))</f>
        <v>36.529501914978027</v>
      </c>
      <c r="H183" s="21">
        <v>2.33</v>
      </c>
      <c r="I183" s="21">
        <v>101</v>
      </c>
      <c r="J183">
        <v>-5.9</v>
      </c>
      <c r="K183" s="19">
        <f>G183-J183</f>
        <v>42.429501914978026</v>
      </c>
      <c r="L183">
        <f t="shared" si="2"/>
        <v>99.009465324687966</v>
      </c>
    </row>
    <row r="184" spans="1:12">
      <c r="A184" s="2">
        <v>44361.5</v>
      </c>
      <c r="B184" s="3">
        <v>8.147242546081543</v>
      </c>
      <c r="C184" s="4">
        <v>109.16024017333984</v>
      </c>
      <c r="D184" s="5">
        <v>14.725315093994141</v>
      </c>
      <c r="E184" s="6">
        <v>0.80176401138305664</v>
      </c>
      <c r="F184" s="7">
        <v>101.01300048828125</v>
      </c>
      <c r="G184" s="15">
        <f>57-(98-(E184*100))</f>
        <v>39.176401138305664</v>
      </c>
      <c r="H184" s="21">
        <v>2.35</v>
      </c>
      <c r="I184" s="21">
        <v>102</v>
      </c>
      <c r="J184">
        <v>-5.5</v>
      </c>
      <c r="K184" s="19">
        <f>G184-J184</f>
        <v>44.676401138305664</v>
      </c>
      <c r="L184">
        <f t="shared" si="2"/>
        <v>102.03042133045196</v>
      </c>
    </row>
    <row r="185" spans="1:12">
      <c r="A185" s="2">
        <v>44361.541666666664</v>
      </c>
      <c r="B185" s="3">
        <v>8.3273687362670898</v>
      </c>
      <c r="C185" s="4">
        <v>109.17938232421875</v>
      </c>
      <c r="D185" s="5">
        <v>14.725315093994141</v>
      </c>
      <c r="E185" s="6">
        <v>0.82013201713562012</v>
      </c>
      <c r="F185" s="7">
        <v>100.85201263427734</v>
      </c>
      <c r="G185" s="15">
        <f>57-(98-(E185*100))</f>
        <v>41.013201713562012</v>
      </c>
      <c r="H185" s="21">
        <v>2.38</v>
      </c>
      <c r="I185" s="21">
        <v>107</v>
      </c>
      <c r="J185">
        <v>-6.4</v>
      </c>
      <c r="K185" s="19">
        <f>G185-J185</f>
        <v>47.41320171356201</v>
      </c>
      <c r="L185">
        <f t="shared" si="2"/>
        <v>105.71004970388412</v>
      </c>
    </row>
    <row r="186" spans="1:12">
      <c r="A186" s="2">
        <v>44361.583333333336</v>
      </c>
      <c r="B186" s="3">
        <v>8.2348470687866211</v>
      </c>
      <c r="C186" s="4">
        <v>109.03584289550781</v>
      </c>
      <c r="D186" s="5">
        <v>14.725315093994141</v>
      </c>
      <c r="E186" s="6">
        <v>0.81069701910018921</v>
      </c>
      <c r="F186" s="7">
        <v>100.80099487304688</v>
      </c>
      <c r="G186" s="15">
        <f>57-(98-(E186*100))</f>
        <v>40.069701910018921</v>
      </c>
      <c r="H186" s="21">
        <v>2.4300000000000002</v>
      </c>
      <c r="I186" s="21">
        <v>111</v>
      </c>
      <c r="J186">
        <v>-9.6</v>
      </c>
      <c r="K186" s="19">
        <f>G186-J186</f>
        <v>49.669701910018922</v>
      </c>
      <c r="L186">
        <f t="shared" si="2"/>
        <v>108.74391421802045</v>
      </c>
    </row>
    <row r="187" spans="1:12">
      <c r="A187" s="2">
        <v>44361.625</v>
      </c>
      <c r="B187" s="3">
        <v>8.0149936676025391</v>
      </c>
      <c r="C187" s="4">
        <v>108.84098815917969</v>
      </c>
      <c r="D187" s="5">
        <v>14.821109771728516</v>
      </c>
      <c r="E187" s="6">
        <v>0.78827798366546631</v>
      </c>
      <c r="F187" s="7">
        <v>100.82599639892578</v>
      </c>
      <c r="G187" s="15">
        <f>57-(98-(E187*100))</f>
        <v>37.827798366546631</v>
      </c>
      <c r="H187" s="21">
        <v>2.38</v>
      </c>
      <c r="I187" s="21">
        <v>110</v>
      </c>
      <c r="J187">
        <v>-11.6</v>
      </c>
      <c r="K187" s="19">
        <f>G187-J187</f>
        <v>49.427798366546632</v>
      </c>
      <c r="L187">
        <f t="shared" si="2"/>
        <v>108.41867490382194</v>
      </c>
    </row>
    <row r="188" spans="1:12">
      <c r="A188" s="2">
        <v>44361.666666666664</v>
      </c>
      <c r="B188" s="3">
        <v>8.1924686431884766</v>
      </c>
      <c r="C188" s="4">
        <v>109.03847503662109</v>
      </c>
      <c r="D188" s="5">
        <v>14.916873931884766</v>
      </c>
      <c r="E188" s="6">
        <v>0.80637598037719727</v>
      </c>
      <c r="F188" s="7">
        <v>100.84600067138672</v>
      </c>
      <c r="G188" s="15">
        <f>57-(98-(E188*100))</f>
        <v>39.637598037719727</v>
      </c>
      <c r="H188" s="21">
        <v>2.39</v>
      </c>
      <c r="I188" s="21">
        <v>105</v>
      </c>
      <c r="J188">
        <v>-14.5</v>
      </c>
      <c r="K188" s="19">
        <f>G188-J188</f>
        <v>54.137598037719727</v>
      </c>
      <c r="L188">
        <f t="shared" si="2"/>
        <v>114.75100056171416</v>
      </c>
    </row>
    <row r="189" spans="1:12">
      <c r="A189" s="2">
        <v>44361.708333333336</v>
      </c>
      <c r="B189" s="3">
        <v>8.0497512817382813</v>
      </c>
      <c r="C189" s="4">
        <v>108.92974090576172</v>
      </c>
      <c r="D189" s="5">
        <v>15.012607574462891</v>
      </c>
      <c r="E189" s="6">
        <v>0.79182201623916626</v>
      </c>
      <c r="F189" s="7">
        <v>100.87998962402344</v>
      </c>
      <c r="G189" s="15">
        <f>57-(98-(E189*100))</f>
        <v>38.182201623916626</v>
      </c>
      <c r="H189" s="21">
        <v>2.4300000000000002</v>
      </c>
      <c r="I189" s="21">
        <v>112</v>
      </c>
      <c r="J189">
        <v>-14.8</v>
      </c>
      <c r="K189" s="19">
        <f>G189-J189</f>
        <v>52.982201623916623</v>
      </c>
      <c r="L189">
        <f t="shared" si="2"/>
        <v>113.19757008335591</v>
      </c>
    </row>
    <row r="190" spans="1:12">
      <c r="A190" s="2">
        <v>44361.75</v>
      </c>
      <c r="B190" s="3">
        <v>8.0286245346069336</v>
      </c>
      <c r="C190" s="4">
        <v>109.00762176513672</v>
      </c>
      <c r="D190" s="5">
        <v>15.108310699462891</v>
      </c>
      <c r="E190" s="6">
        <v>0.78966802358627319</v>
      </c>
      <c r="F190" s="7">
        <v>100.97899627685547</v>
      </c>
      <c r="G190" s="15">
        <f>57-(98-(E190*100))</f>
        <v>37.966802358627319</v>
      </c>
      <c r="H190" s="21">
        <v>2.42</v>
      </c>
      <c r="I190" s="21">
        <v>110</v>
      </c>
      <c r="J190">
        <v>-13.3</v>
      </c>
      <c r="K190" s="19">
        <f>G190-J190</f>
        <v>51.266802358627316</v>
      </c>
      <c r="L190">
        <f t="shared" si="2"/>
        <v>110.89121577117442</v>
      </c>
    </row>
    <row r="191" spans="1:12">
      <c r="A191" s="2">
        <v>44361.791666666664</v>
      </c>
      <c r="B191" s="3">
        <v>7.9916839599609375</v>
      </c>
      <c r="C191" s="4">
        <v>109.05068206787109</v>
      </c>
      <c r="D191" s="5">
        <v>15.108310699462891</v>
      </c>
      <c r="E191" s="6">
        <v>0.78590101003646851</v>
      </c>
      <c r="F191" s="7">
        <v>101.05899810791016</v>
      </c>
      <c r="G191" s="15">
        <f>57-(98-(E191*100))</f>
        <v>37.590101003646851</v>
      </c>
      <c r="H191" s="21">
        <v>2.42</v>
      </c>
      <c r="I191" s="21">
        <v>111</v>
      </c>
      <c r="J191">
        <v>-9.6999999999999993</v>
      </c>
      <c r="K191" s="19">
        <f>G191-J191</f>
        <v>47.290101003646853</v>
      </c>
      <c r="L191">
        <f t="shared" si="2"/>
        <v>105.54454079940319</v>
      </c>
    </row>
    <row r="192" spans="1:12">
      <c r="A192" s="2">
        <v>44361.833333333336</v>
      </c>
      <c r="B192" s="3">
        <v>8.0550899505615234</v>
      </c>
      <c r="C192" s="4">
        <v>109.17509460449219</v>
      </c>
      <c r="D192" s="5">
        <v>15.108310699462891</v>
      </c>
      <c r="E192" s="6">
        <v>0.79236698150634766</v>
      </c>
      <c r="F192" s="7">
        <v>101.12000274658203</v>
      </c>
      <c r="G192" s="15">
        <f>57-(98-(E192*100))</f>
        <v>38.236698150634766</v>
      </c>
      <c r="H192" s="21">
        <v>2.4</v>
      </c>
      <c r="I192" s="21">
        <v>109</v>
      </c>
      <c r="J192">
        <v>-8.3000000000000007</v>
      </c>
      <c r="K192" s="19">
        <f>G192-J192</f>
        <v>46.536698150634763</v>
      </c>
      <c r="L192">
        <f t="shared" si="2"/>
        <v>104.53159066352845</v>
      </c>
    </row>
    <row r="193" spans="1:12">
      <c r="A193" s="2">
        <v>44361.875</v>
      </c>
      <c r="B193" s="3">
        <v>8.0567541122436523</v>
      </c>
      <c r="C193" s="4">
        <v>109.24076080322266</v>
      </c>
      <c r="D193" s="5">
        <v>15.012607574462891</v>
      </c>
      <c r="E193" s="6">
        <v>0.79253602027893066</v>
      </c>
      <c r="F193" s="7">
        <v>101.18400573730469</v>
      </c>
      <c r="G193" s="15">
        <f>57-(98-(E193*100))</f>
        <v>38.253602027893066</v>
      </c>
      <c r="H193" s="21">
        <v>2.4300000000000002</v>
      </c>
      <c r="I193" s="21">
        <v>111</v>
      </c>
      <c r="J193">
        <v>-4.7</v>
      </c>
      <c r="K193" s="19">
        <f>G193-J193</f>
        <v>42.953602027893069</v>
      </c>
      <c r="L193">
        <f t="shared" si="2"/>
        <v>99.71411792650224</v>
      </c>
    </row>
    <row r="194" spans="1:12">
      <c r="A194" s="2">
        <v>44361.916666666664</v>
      </c>
      <c r="B194" s="3">
        <v>8.2616157531738281</v>
      </c>
      <c r="C194" s="4">
        <v>109.50261688232422</v>
      </c>
      <c r="D194" s="5">
        <v>14.916873931884766</v>
      </c>
      <c r="E194" s="6">
        <v>0.81342697143554688</v>
      </c>
      <c r="F194" s="7">
        <v>101.24099731445313</v>
      </c>
      <c r="G194" s="15">
        <f>57-(98-(E194*100))</f>
        <v>40.342697143554688</v>
      </c>
      <c r="H194" s="21">
        <v>2.41</v>
      </c>
      <c r="I194" s="21">
        <v>109</v>
      </c>
      <c r="J194">
        <v>-1.6</v>
      </c>
      <c r="K194" s="19">
        <f>G194-J194</f>
        <v>41.942697143554689</v>
      </c>
      <c r="L194">
        <f t="shared" si="2"/>
        <v>98.354956309509276</v>
      </c>
    </row>
    <row r="195" spans="1:12">
      <c r="A195" s="2">
        <v>44361.958333333336</v>
      </c>
      <c r="B195" s="3">
        <v>8.3264875411987305</v>
      </c>
      <c r="C195" s="4">
        <v>109.63048553466797</v>
      </c>
      <c r="D195" s="5">
        <v>14.821109771728516</v>
      </c>
      <c r="E195" s="6">
        <v>0.82004201412200928</v>
      </c>
      <c r="F195" s="7">
        <v>101.30400085449219</v>
      </c>
      <c r="G195" s="15">
        <f>57-(98-(E195*100))</f>
        <v>41.004201412200928</v>
      </c>
      <c r="H195" s="21">
        <v>2.42</v>
      </c>
      <c r="I195" s="21">
        <v>109</v>
      </c>
      <c r="J195">
        <v>-1</v>
      </c>
      <c r="K195" s="19">
        <f>G195-J195</f>
        <v>42.004201412200928</v>
      </c>
      <c r="L195">
        <f t="shared" ref="L195:L258" si="3">1.3445*K195+41.963</f>
        <v>98.437648798704146</v>
      </c>
    </row>
    <row r="196" spans="1:12">
      <c r="A196" s="2">
        <v>44362</v>
      </c>
      <c r="B196" s="3">
        <v>8.4602108001708984</v>
      </c>
      <c r="C196" s="4">
        <v>109.80621337890625</v>
      </c>
      <c r="D196" s="5">
        <v>14.725315093994141</v>
      </c>
      <c r="E196" s="6">
        <v>0.83367800712585449</v>
      </c>
      <c r="F196" s="7">
        <v>101.34600830078125</v>
      </c>
      <c r="G196" s="15">
        <f>57-(98-(E196*100))</f>
        <v>42.367800712585449</v>
      </c>
      <c r="H196" s="21">
        <v>2.4</v>
      </c>
      <c r="I196" s="21">
        <v>109</v>
      </c>
      <c r="J196">
        <v>-2</v>
      </c>
      <c r="K196" s="19">
        <f>G196-J196</f>
        <v>44.367800712585449</v>
      </c>
      <c r="L196">
        <f t="shared" si="3"/>
        <v>101.61550805807113</v>
      </c>
    </row>
    <row r="197" spans="1:12">
      <c r="A197" s="2">
        <v>44362.041666666664</v>
      </c>
      <c r="B197" s="3">
        <v>8.3053083419799805</v>
      </c>
      <c r="C197" s="4">
        <v>109.64830017089844</v>
      </c>
      <c r="D197" s="5">
        <v>14.725315093994141</v>
      </c>
      <c r="E197" s="6">
        <v>0.8178820013999939</v>
      </c>
      <c r="F197" s="7">
        <v>101.34299468994141</v>
      </c>
      <c r="G197" s="15">
        <f>57-(98-(E197*100))</f>
        <v>40.78820013999939</v>
      </c>
      <c r="H197" s="21">
        <v>2.4</v>
      </c>
      <c r="I197" s="21">
        <v>112</v>
      </c>
      <c r="J197">
        <v>-5.4</v>
      </c>
      <c r="K197" s="19">
        <f>G197-J197</f>
        <v>46.188200139999388</v>
      </c>
      <c r="L197">
        <f t="shared" si="3"/>
        <v>104.06303508822919</v>
      </c>
    </row>
    <row r="198" spans="1:12">
      <c r="A198" s="2">
        <v>44362.083333333336</v>
      </c>
      <c r="B198" s="3">
        <v>8.2264175415039063</v>
      </c>
      <c r="C198" s="4">
        <v>109.57041931152344</v>
      </c>
      <c r="D198" s="5">
        <v>14.629489898681641</v>
      </c>
      <c r="E198" s="6">
        <v>0.8098369836807251</v>
      </c>
      <c r="F198" s="7">
        <v>101.34400177001953</v>
      </c>
      <c r="G198" s="15">
        <f>57-(98-(E198*100))</f>
        <v>39.98369836807251</v>
      </c>
      <c r="H198" s="21">
        <v>2.4</v>
      </c>
      <c r="I198" s="21">
        <v>107</v>
      </c>
      <c r="J198">
        <v>-9.1</v>
      </c>
      <c r="K198" s="19">
        <f>G198-J198</f>
        <v>49.083698368072511</v>
      </c>
      <c r="L198">
        <f t="shared" si="3"/>
        <v>107.9560324558735</v>
      </c>
    </row>
    <row r="199" spans="1:12">
      <c r="A199" s="2">
        <v>44362.125</v>
      </c>
      <c r="B199" s="3">
        <v>7.952672004699707</v>
      </c>
      <c r="C199" s="4">
        <v>109.29768371582031</v>
      </c>
      <c r="D199" s="5">
        <v>14.629489898681641</v>
      </c>
      <c r="E199" s="6">
        <v>0.78192299604415894</v>
      </c>
      <c r="F199" s="7">
        <v>101.34500885009766</v>
      </c>
      <c r="G199" s="15">
        <f>57-(98-(E199*100))</f>
        <v>37.192299604415894</v>
      </c>
      <c r="H199" s="21">
        <v>2.39</v>
      </c>
      <c r="I199" s="21">
        <v>110</v>
      </c>
      <c r="J199">
        <v>-11.7</v>
      </c>
      <c r="K199" s="19">
        <f>G199-J199</f>
        <v>48.892299604415896</v>
      </c>
      <c r="L199">
        <f t="shared" si="3"/>
        <v>107.69869681813717</v>
      </c>
    </row>
    <row r="200" spans="1:12">
      <c r="A200" s="2">
        <v>44362.166666666664</v>
      </c>
      <c r="B200" s="3">
        <v>7.8392009735107422</v>
      </c>
      <c r="C200" s="4">
        <v>109.19720458984375</v>
      </c>
      <c r="D200" s="5">
        <v>14.629489898681641</v>
      </c>
      <c r="E200" s="6">
        <v>0.77035200595855713</v>
      </c>
      <c r="F200" s="7">
        <v>101.35800170898438</v>
      </c>
      <c r="G200" s="15">
        <f>57-(98-(E200*100))</f>
        <v>36.035200595855713</v>
      </c>
      <c r="H200" s="21">
        <v>2.34</v>
      </c>
      <c r="I200" s="21">
        <v>106</v>
      </c>
      <c r="J200">
        <v>-13.3</v>
      </c>
      <c r="K200" s="19">
        <f>G200-J200</f>
        <v>49.33520059585571</v>
      </c>
      <c r="L200">
        <f t="shared" si="3"/>
        <v>108.29417720112801</v>
      </c>
    </row>
    <row r="201" spans="1:12">
      <c r="A201" s="2">
        <v>44362.208333333336</v>
      </c>
      <c r="B201" s="3">
        <v>7.6624488830566406</v>
      </c>
      <c r="C201" s="4">
        <v>109.05845642089844</v>
      </c>
      <c r="D201" s="5">
        <v>14.629489898681641</v>
      </c>
      <c r="E201" s="6">
        <v>0.75232899188995361</v>
      </c>
      <c r="F201" s="7">
        <v>101.39600372314453</v>
      </c>
      <c r="G201" s="15">
        <f>57-(98-(E201*100))</f>
        <v>34.232899188995361</v>
      </c>
      <c r="H201" s="21">
        <v>2.39</v>
      </c>
      <c r="I201" s="21">
        <v>106</v>
      </c>
      <c r="J201">
        <v>-11.7</v>
      </c>
      <c r="K201" s="19">
        <f>G201-J201</f>
        <v>45.932899188995364</v>
      </c>
      <c r="L201">
        <f t="shared" si="3"/>
        <v>103.71978295960426</v>
      </c>
    </row>
    <row r="202" spans="1:12">
      <c r="A202" s="2">
        <v>44362.25</v>
      </c>
      <c r="B202" s="3">
        <v>7.5938878059387207</v>
      </c>
      <c r="C202" s="4">
        <v>109.04888153076172</v>
      </c>
      <c r="D202" s="5">
        <v>14.629489898681641</v>
      </c>
      <c r="E202" s="6">
        <v>0.74533700942993164</v>
      </c>
      <c r="F202" s="7">
        <v>101.45499420166016</v>
      </c>
      <c r="G202" s="15">
        <f>57-(98-(E202*100))</f>
        <v>33.533700942993164</v>
      </c>
      <c r="H202" s="21">
        <v>2.36</v>
      </c>
      <c r="I202" s="21">
        <v>105</v>
      </c>
      <c r="J202">
        <v>-8.8000000000000007</v>
      </c>
      <c r="K202" s="19">
        <f>G202-J202</f>
        <v>42.333700942993161</v>
      </c>
      <c r="L202">
        <f t="shared" si="3"/>
        <v>98.8806609178543</v>
      </c>
    </row>
    <row r="203" spans="1:12">
      <c r="A203" s="2">
        <v>44362.291666666664</v>
      </c>
      <c r="B203" s="3">
        <v>7.6690578460693359</v>
      </c>
      <c r="C203" s="4">
        <v>109.17806243896484</v>
      </c>
      <c r="D203" s="5">
        <v>14.629489898681641</v>
      </c>
      <c r="E203" s="6">
        <v>0.75300300121307373</v>
      </c>
      <c r="F203" s="7">
        <v>101.50901031494141</v>
      </c>
      <c r="G203" s="15">
        <f>57-(98-(E203*100))</f>
        <v>34.300300121307373</v>
      </c>
      <c r="H203" s="21">
        <v>2.35</v>
      </c>
      <c r="I203" s="21">
        <v>101</v>
      </c>
      <c r="J203">
        <v>-4.5999999999999996</v>
      </c>
      <c r="K203" s="19">
        <f>G203-J203</f>
        <v>38.900300121307374</v>
      </c>
      <c r="L203">
        <f t="shared" si="3"/>
        <v>94.264453513097777</v>
      </c>
    </row>
    <row r="204" spans="1:12">
      <c r="A204" s="2">
        <v>44362.333333333336</v>
      </c>
      <c r="B204" s="3">
        <v>7.8320798873901367</v>
      </c>
      <c r="C204" s="4">
        <v>109.42208862304688</v>
      </c>
      <c r="D204" s="5">
        <v>14.629489898681641</v>
      </c>
      <c r="E204" s="6">
        <v>0.76962602138519287</v>
      </c>
      <c r="F204" s="7">
        <v>101.59000396728516</v>
      </c>
      <c r="G204" s="15">
        <f>57-(98-(E204*100))</f>
        <v>35.962602138519287</v>
      </c>
      <c r="H204" s="21">
        <v>2.33</v>
      </c>
      <c r="I204" s="21">
        <v>101</v>
      </c>
      <c r="J204">
        <v>0.2</v>
      </c>
      <c r="K204" s="19">
        <f>G204-J204</f>
        <v>35.762602138519284</v>
      </c>
      <c r="L204">
        <f t="shared" si="3"/>
        <v>90.045818575239181</v>
      </c>
    </row>
    <row r="205" spans="1:12">
      <c r="A205" s="2">
        <v>44362.375</v>
      </c>
      <c r="B205" s="3">
        <v>7.9864501953125</v>
      </c>
      <c r="C205" s="4">
        <v>109.60044860839844</v>
      </c>
      <c r="D205" s="5">
        <v>14.725315093994141</v>
      </c>
      <c r="E205" s="6">
        <v>0.78536701202392578</v>
      </c>
      <c r="F205" s="7">
        <v>101.61399841308594</v>
      </c>
      <c r="G205" s="15">
        <f>57-(98-(E205*100))</f>
        <v>37.536701202392578</v>
      </c>
      <c r="H205" s="21">
        <v>2.36</v>
      </c>
      <c r="I205" s="21">
        <v>103</v>
      </c>
      <c r="J205">
        <v>2</v>
      </c>
      <c r="K205" s="19">
        <f>G205-J205</f>
        <v>35.536701202392578</v>
      </c>
      <c r="L205">
        <f t="shared" si="3"/>
        <v>89.742094766616816</v>
      </c>
    </row>
    <row r="206" spans="1:12">
      <c r="A206" s="2">
        <v>44362.416666666664</v>
      </c>
      <c r="B206" s="3">
        <v>8.1380510330200195</v>
      </c>
      <c r="C206" s="4">
        <v>109.7740478515625</v>
      </c>
      <c r="D206" s="5">
        <v>14.821109771728516</v>
      </c>
      <c r="E206" s="6">
        <v>0.8008270263671875</v>
      </c>
      <c r="F206" s="7">
        <v>101.63600158691406</v>
      </c>
      <c r="G206" s="15">
        <f>57-(98-(E206*100))</f>
        <v>39.08270263671875</v>
      </c>
      <c r="H206" s="21">
        <v>2.36</v>
      </c>
      <c r="I206" s="21">
        <v>102</v>
      </c>
      <c r="J206" s="18">
        <v>3.9</v>
      </c>
      <c r="K206" s="19">
        <f>G206-J206</f>
        <v>35.182702636718751</v>
      </c>
      <c r="L206">
        <f t="shared" si="3"/>
        <v>89.266143695068365</v>
      </c>
    </row>
    <row r="207" spans="1:12">
      <c r="A207" s="2">
        <v>44362.458333333336</v>
      </c>
      <c r="B207" s="3">
        <v>8.134303092956543</v>
      </c>
      <c r="C207" s="4">
        <v>109.79930877685547</v>
      </c>
      <c r="D207" s="5">
        <v>14.916873931884766</v>
      </c>
      <c r="E207" s="6">
        <v>0.80044400691986084</v>
      </c>
      <c r="F207" s="7">
        <v>101.66500854492188</v>
      </c>
      <c r="G207" s="15">
        <f>57-(98-(E207*100))</f>
        <v>39.044400691986084</v>
      </c>
      <c r="H207" s="21">
        <v>2.36</v>
      </c>
      <c r="I207" s="21">
        <v>103</v>
      </c>
      <c r="J207" s="18">
        <v>1.2</v>
      </c>
      <c r="K207" s="19">
        <f>G207-J207</f>
        <v>37.844400691986081</v>
      </c>
      <c r="L207">
        <f t="shared" si="3"/>
        <v>92.844796730375293</v>
      </c>
    </row>
    <row r="208" spans="1:12">
      <c r="A208" s="2">
        <v>44362.5</v>
      </c>
      <c r="B208" s="3">
        <v>8.0862045288085938</v>
      </c>
      <c r="C208" s="4">
        <v>109.73020172119141</v>
      </c>
      <c r="D208" s="5">
        <v>15.108310699462891</v>
      </c>
      <c r="E208" s="6">
        <v>0.7955399751663208</v>
      </c>
      <c r="F208" s="7">
        <v>101.64399719238281</v>
      </c>
      <c r="G208" s="15">
        <f>57-(98-(E208*100))</f>
        <v>38.55399751663208</v>
      </c>
      <c r="H208" s="21">
        <v>2.35</v>
      </c>
      <c r="I208" s="21">
        <v>102</v>
      </c>
      <c r="J208">
        <v>-3</v>
      </c>
      <c r="K208" s="19">
        <f>G208-J208</f>
        <v>41.55399751663208</v>
      </c>
      <c r="L208">
        <f t="shared" si="3"/>
        <v>97.832349661111834</v>
      </c>
    </row>
    <row r="209" spans="1:12">
      <c r="A209" s="2">
        <v>44362.541666666664</v>
      </c>
      <c r="B209" s="3">
        <v>7.8586578369140625</v>
      </c>
      <c r="C209" s="4">
        <v>109.53666687011719</v>
      </c>
      <c r="D209" s="5">
        <v>15.299625396728516</v>
      </c>
      <c r="E209" s="6">
        <v>0.77233600616455078</v>
      </c>
      <c r="F209" s="7">
        <v>101.67800903320313</v>
      </c>
      <c r="G209" s="15">
        <f>57-(98-(E209*100))</f>
        <v>36.233600616455078</v>
      </c>
      <c r="H209" s="21">
        <v>2.34</v>
      </c>
      <c r="I209" s="21">
        <v>102</v>
      </c>
      <c r="J209">
        <v>-8.1</v>
      </c>
      <c r="K209" s="19">
        <f>G209-J209</f>
        <v>44.33360061645508</v>
      </c>
      <c r="L209">
        <f t="shared" si="3"/>
        <v>101.56952602882386</v>
      </c>
    </row>
    <row r="210" spans="1:12">
      <c r="A210" s="2">
        <v>44362.583333333336</v>
      </c>
      <c r="B210" s="3">
        <v>7.7324309349060059</v>
      </c>
      <c r="C210" s="4">
        <v>109.39443206787109</v>
      </c>
      <c r="D210" s="5">
        <v>15.395266532897949</v>
      </c>
      <c r="E210" s="6">
        <v>0.75946497917175293</v>
      </c>
      <c r="F210" s="7">
        <v>101.66200256347656</v>
      </c>
      <c r="G210" s="15">
        <f>57-(98-(E210*100))</f>
        <v>34.946497917175293</v>
      </c>
      <c r="H210" s="21">
        <v>2.35</v>
      </c>
      <c r="I210" s="21">
        <v>100</v>
      </c>
      <c r="J210">
        <v>-12.7</v>
      </c>
      <c r="K210" s="19">
        <f>G210-J210</f>
        <v>47.646497917175296</v>
      </c>
      <c r="L210">
        <f t="shared" si="3"/>
        <v>106.02371644964219</v>
      </c>
    </row>
    <row r="211" spans="1:12">
      <c r="A211" s="2">
        <v>44362.625</v>
      </c>
      <c r="B211" s="3">
        <v>7.490562915802002</v>
      </c>
      <c r="C211" s="4">
        <v>109.132568359375</v>
      </c>
      <c r="D211" s="5">
        <v>15.490848541259766</v>
      </c>
      <c r="E211" s="6">
        <v>0.73480099439620972</v>
      </c>
      <c r="F211" s="7">
        <v>101.64200592041016</v>
      </c>
      <c r="G211" s="15">
        <f>57-(98-(E211*100))</f>
        <v>32.480099439620972</v>
      </c>
      <c r="H211" s="21">
        <v>2.33</v>
      </c>
      <c r="I211" s="21">
        <v>101</v>
      </c>
      <c r="J211">
        <v>-18.100000000000001</v>
      </c>
      <c r="K211" s="19">
        <f>G211-J211</f>
        <v>50.580099439620973</v>
      </c>
      <c r="L211">
        <f t="shared" si="3"/>
        <v>109.96794369657039</v>
      </c>
    </row>
    <row r="212" spans="1:12">
      <c r="A212" s="2">
        <v>44362.666666666664</v>
      </c>
      <c r="B212" s="3">
        <v>7.3077750205993652</v>
      </c>
      <c r="C212" s="4">
        <v>108.91377258300781</v>
      </c>
      <c r="D212" s="5">
        <v>15.586429595947266</v>
      </c>
      <c r="E212" s="6">
        <v>0.71616202592849731</v>
      </c>
      <c r="F212" s="7">
        <v>101.60600280761719</v>
      </c>
      <c r="G212" s="15">
        <f>57-(98-(E212*100))</f>
        <v>30.616202592849731</v>
      </c>
      <c r="H212" s="21">
        <v>2.35</v>
      </c>
      <c r="I212" s="21">
        <v>101</v>
      </c>
      <c r="J212">
        <v>-20.100000000000001</v>
      </c>
      <c r="K212" s="19">
        <f>G212-J212</f>
        <v>50.716202592849733</v>
      </c>
      <c r="L212">
        <f t="shared" si="3"/>
        <v>110.15093438608648</v>
      </c>
    </row>
    <row r="213" spans="1:12">
      <c r="A213" s="2">
        <v>44362.708333333336</v>
      </c>
      <c r="B213" s="3">
        <v>7.2230777740478516</v>
      </c>
      <c r="C213" s="4">
        <v>108.81806945800781</v>
      </c>
      <c r="D213" s="5">
        <v>15.586429595947266</v>
      </c>
      <c r="E213" s="6">
        <v>0.70752501487731934</v>
      </c>
      <c r="F213" s="7">
        <v>101.59499359130859</v>
      </c>
      <c r="G213" s="15">
        <f>57-(98-(E213*100))</f>
        <v>29.752501487731934</v>
      </c>
      <c r="H213" s="21">
        <v>2.34</v>
      </c>
      <c r="I213" s="21">
        <v>101</v>
      </c>
      <c r="J213">
        <v>-21.5</v>
      </c>
      <c r="K213" s="19">
        <f>G213-J213</f>
        <v>51.252501487731934</v>
      </c>
      <c r="L213">
        <f t="shared" si="3"/>
        <v>110.87198825025558</v>
      </c>
    </row>
    <row r="214" spans="1:12">
      <c r="A214" s="2">
        <v>44362.75</v>
      </c>
      <c r="B214" s="3">
        <v>7.1268010139465332</v>
      </c>
      <c r="C214" s="4">
        <v>108.71279907226563</v>
      </c>
      <c r="D214" s="5">
        <v>15.586429595947266</v>
      </c>
      <c r="E214" s="6">
        <v>0.69770801067352295</v>
      </c>
      <c r="F214" s="7">
        <v>101.58599853515625</v>
      </c>
      <c r="G214" s="15">
        <f>57-(98-(E214*100))</f>
        <v>28.770801067352295</v>
      </c>
      <c r="H214" s="21">
        <v>2.35</v>
      </c>
      <c r="I214" s="21">
        <v>102</v>
      </c>
      <c r="J214">
        <v>-20.2</v>
      </c>
      <c r="K214" s="19">
        <f>G214-J214</f>
        <v>48.970801067352298</v>
      </c>
      <c r="L214">
        <f t="shared" si="3"/>
        <v>107.80424203505515</v>
      </c>
    </row>
    <row r="215" spans="1:12">
      <c r="A215" s="2">
        <v>44362.791666666664</v>
      </c>
      <c r="B215" s="3">
        <v>7.2526540756225586</v>
      </c>
      <c r="C215" s="4">
        <v>108.84066772460938</v>
      </c>
      <c r="D215" s="5">
        <v>15.490848541259766</v>
      </c>
      <c r="E215" s="6">
        <v>0.7105410099029541</v>
      </c>
      <c r="F215" s="7">
        <v>101.5880126953125</v>
      </c>
      <c r="G215" s="15">
        <f>57-(98-(E215*100))</f>
        <v>30.05410099029541</v>
      </c>
      <c r="H215" s="21">
        <v>2.35</v>
      </c>
      <c r="I215" s="21">
        <v>101</v>
      </c>
      <c r="J215">
        <v>-17.7</v>
      </c>
      <c r="K215" s="19">
        <f>G215-J215</f>
        <v>47.754100990295413</v>
      </c>
      <c r="L215">
        <f t="shared" si="3"/>
        <v>106.16838878145219</v>
      </c>
    </row>
    <row r="216" spans="1:12">
      <c r="A216" s="2">
        <v>44362.833333333336</v>
      </c>
      <c r="B216" s="3">
        <v>7.1579890251159668</v>
      </c>
      <c r="C216" s="4">
        <v>108.75798797607422</v>
      </c>
      <c r="D216" s="5">
        <v>15.395266532897949</v>
      </c>
      <c r="E216" s="6">
        <v>0.70088797807693481</v>
      </c>
      <c r="F216" s="7">
        <v>101.60000610351563</v>
      </c>
      <c r="G216" s="15">
        <f>57-(98-(E216*100))</f>
        <v>29.088797807693481</v>
      </c>
      <c r="H216" s="21">
        <v>2.33</v>
      </c>
      <c r="I216" s="21">
        <v>101</v>
      </c>
      <c r="J216">
        <v>-16.5</v>
      </c>
      <c r="K216" s="19">
        <f>G216-J216</f>
        <v>45.588797807693481</v>
      </c>
      <c r="L216">
        <f t="shared" si="3"/>
        <v>103.25713865244389</v>
      </c>
    </row>
    <row r="217" spans="1:12">
      <c r="A217" s="2">
        <v>44362.875</v>
      </c>
      <c r="B217" s="3">
        <v>7.2624969482421875</v>
      </c>
      <c r="C217" s="4">
        <v>108.87150573730469</v>
      </c>
      <c r="D217" s="5">
        <v>15.299625396728516</v>
      </c>
      <c r="E217" s="6">
        <v>0.71154499053955078</v>
      </c>
      <c r="F217" s="7">
        <v>101.6090087890625</v>
      </c>
      <c r="G217" s="15">
        <f>57-(98-(E217*100))</f>
        <v>30.154499053955078</v>
      </c>
      <c r="H217" s="21">
        <v>2.34</v>
      </c>
      <c r="I217" s="21">
        <v>99</v>
      </c>
      <c r="J217">
        <v>-16.7</v>
      </c>
      <c r="K217" s="19">
        <f>G217-J217</f>
        <v>46.854499053955081</v>
      </c>
      <c r="L217">
        <f t="shared" si="3"/>
        <v>104.95887397804262</v>
      </c>
    </row>
    <row r="218" spans="1:12">
      <c r="A218" s="2">
        <v>44362.916666666664</v>
      </c>
      <c r="B218" s="3">
        <v>7.3149809837341309</v>
      </c>
      <c r="C218" s="4">
        <v>108.97199249267578</v>
      </c>
      <c r="D218" s="5">
        <v>15.299625396728516</v>
      </c>
      <c r="E218" s="6">
        <v>0.71689701080322266</v>
      </c>
      <c r="F218" s="7">
        <v>101.65700531005859</v>
      </c>
      <c r="G218" s="15">
        <f>57-(98-(E218*100))</f>
        <v>30.689701080322266</v>
      </c>
      <c r="H218" s="21">
        <v>2.35</v>
      </c>
      <c r="I218" s="21">
        <v>100</v>
      </c>
      <c r="J218">
        <v>-17.100000000000001</v>
      </c>
      <c r="K218" s="19">
        <f>G218-J218</f>
        <v>47.789701080322267</v>
      </c>
      <c r="L218">
        <f t="shared" si="3"/>
        <v>106.21625310249328</v>
      </c>
    </row>
    <row r="219" spans="1:12">
      <c r="A219" s="2">
        <v>44362.958333333336</v>
      </c>
      <c r="B219" s="3">
        <v>7.2263059616088867</v>
      </c>
      <c r="C219" s="4">
        <v>108.88932037353516</v>
      </c>
      <c r="D219" s="5">
        <v>15.203983306884766</v>
      </c>
      <c r="E219" s="6">
        <v>0.70785397291183472</v>
      </c>
      <c r="F219" s="7">
        <v>101.66301727294922</v>
      </c>
      <c r="G219" s="15">
        <f>57-(98-(E219*100))</f>
        <v>29.785397291183472</v>
      </c>
      <c r="H219" s="21">
        <v>2.3199999999999998</v>
      </c>
      <c r="I219" s="21">
        <v>101</v>
      </c>
      <c r="J219">
        <v>-19.399999999999999</v>
      </c>
      <c r="K219" s="19">
        <f>G219-J219</f>
        <v>49.18539729118347</v>
      </c>
      <c r="L219">
        <f t="shared" si="3"/>
        <v>108.09276665799618</v>
      </c>
    </row>
    <row r="220" spans="1:12">
      <c r="A220" s="2">
        <v>44363</v>
      </c>
      <c r="B220" s="3">
        <v>7.1599411964416504</v>
      </c>
      <c r="C220" s="4">
        <v>108.84493255615234</v>
      </c>
      <c r="D220" s="5">
        <v>15.108310699462891</v>
      </c>
      <c r="E220" s="6">
        <v>0.70108699798583984</v>
      </c>
      <c r="F220" s="7">
        <v>101.68499755859375</v>
      </c>
      <c r="G220" s="15">
        <f>57-(98-(E220*100))</f>
        <v>29.108699798583984</v>
      </c>
      <c r="H220" s="21">
        <v>2.3199999999999998</v>
      </c>
      <c r="I220" s="21">
        <v>98</v>
      </c>
      <c r="J220">
        <v>-24</v>
      </c>
      <c r="K220" s="19">
        <f>G220-J220</f>
        <v>53.108699798583984</v>
      </c>
      <c r="L220">
        <f t="shared" si="3"/>
        <v>113.36764687919617</v>
      </c>
    </row>
    <row r="221" spans="1:12">
      <c r="A221" s="2">
        <v>44363.041666666664</v>
      </c>
      <c r="B221" s="3">
        <v>7.0194721221923828</v>
      </c>
      <c r="C221" s="4">
        <v>108.67747497558594</v>
      </c>
      <c r="D221" s="5">
        <v>15.108310699462891</v>
      </c>
      <c r="E221" s="6">
        <v>0.68676298856735229</v>
      </c>
      <c r="F221" s="7">
        <v>101.65800476074219</v>
      </c>
      <c r="G221" s="15">
        <f>57-(98-(E221*100))</f>
        <v>27.676298856735229</v>
      </c>
      <c r="H221" s="21">
        <v>2.3199999999999998</v>
      </c>
      <c r="I221" s="21">
        <v>99</v>
      </c>
      <c r="J221">
        <v>-30</v>
      </c>
      <c r="K221" s="19">
        <f>G221-J221</f>
        <v>57.676298856735229</v>
      </c>
      <c r="L221">
        <f t="shared" si="3"/>
        <v>119.50878381288052</v>
      </c>
    </row>
    <row r="222" spans="1:12">
      <c r="A222" s="2">
        <v>44363.083333333336</v>
      </c>
      <c r="B222" s="3">
        <v>6.7966070175170898</v>
      </c>
      <c r="C222" s="4">
        <v>108.45260620117188</v>
      </c>
      <c r="D222" s="5">
        <v>15.108310699462891</v>
      </c>
      <c r="E222" s="6">
        <v>0.66403698921203613</v>
      </c>
      <c r="F222" s="7">
        <v>101.65599822998047</v>
      </c>
      <c r="G222" s="15">
        <f>57-(98-(E222*100))</f>
        <v>25.403698921203613</v>
      </c>
      <c r="H222" s="21">
        <v>2.31</v>
      </c>
      <c r="I222" s="21">
        <v>99</v>
      </c>
      <c r="J222">
        <v>-34.1</v>
      </c>
      <c r="K222" s="19">
        <f>G222-J222</f>
        <v>59.503698921203615</v>
      </c>
      <c r="L222">
        <f t="shared" si="3"/>
        <v>121.96572319955825</v>
      </c>
    </row>
    <row r="223" spans="1:12">
      <c r="A223" s="2">
        <v>44363.125</v>
      </c>
      <c r="B223" s="3">
        <v>6.6886920928955078</v>
      </c>
      <c r="C223" s="4">
        <v>108.33169555664063</v>
      </c>
      <c r="D223" s="5">
        <v>15.012607574462891</v>
      </c>
      <c r="E223" s="6">
        <v>0.65303301811218262</v>
      </c>
      <c r="F223" s="7">
        <v>101.64299774169922</v>
      </c>
      <c r="G223" s="15">
        <f>57-(98-(E223*100))</f>
        <v>24.303301811218262</v>
      </c>
      <c r="H223" s="21">
        <v>2.3199999999999998</v>
      </c>
      <c r="I223" s="21">
        <v>99</v>
      </c>
      <c r="J223">
        <v>-37.6</v>
      </c>
      <c r="K223" s="19">
        <f>G223-J223</f>
        <v>61.903301811218263</v>
      </c>
      <c r="L223">
        <f t="shared" si="3"/>
        <v>125.19198928518296</v>
      </c>
    </row>
    <row r="224" spans="1:12">
      <c r="A224" s="2">
        <v>44363.166666666664</v>
      </c>
      <c r="B224" s="3">
        <v>6.5298252105712891</v>
      </c>
      <c r="C224" s="4">
        <v>108.17382049560547</v>
      </c>
      <c r="D224" s="5">
        <v>15.012607574462891</v>
      </c>
      <c r="E224" s="6">
        <v>0.63683301210403442</v>
      </c>
      <c r="F224" s="7">
        <v>101.64399719238281</v>
      </c>
      <c r="G224" s="15">
        <f>57-(98-(E224*100))</f>
        <v>22.683301210403442</v>
      </c>
      <c r="H224" s="21">
        <v>2.3199999999999998</v>
      </c>
      <c r="I224" s="21">
        <v>100</v>
      </c>
      <c r="J224">
        <v>-39.700000000000003</v>
      </c>
      <c r="K224" s="19">
        <f>G224-J224</f>
        <v>62.383301210403445</v>
      </c>
      <c r="L224">
        <f t="shared" si="3"/>
        <v>125.83734847738742</v>
      </c>
    </row>
    <row r="225" spans="1:12">
      <c r="A225" s="2">
        <v>44363.208333333336</v>
      </c>
      <c r="B225" s="3">
        <v>6.3912301063537598</v>
      </c>
      <c r="C225" s="4">
        <v>108.05422210693359</v>
      </c>
      <c r="D225" s="5">
        <v>15.012607574462891</v>
      </c>
      <c r="E225" s="6">
        <v>0.62269997596740723</v>
      </c>
      <c r="F225" s="7">
        <v>101.66299438476563</v>
      </c>
      <c r="G225" s="15">
        <f>57-(98-(E225*100))</f>
        <v>21.269997596740723</v>
      </c>
      <c r="H225" s="21">
        <v>2.3199999999999998</v>
      </c>
      <c r="I225" s="21">
        <v>98</v>
      </c>
      <c r="J225">
        <v>-39.299999999999997</v>
      </c>
      <c r="K225" s="19">
        <f>G225-J225</f>
        <v>60.56999759674072</v>
      </c>
      <c r="L225">
        <f t="shared" si="3"/>
        <v>123.3993617688179</v>
      </c>
    </row>
    <row r="226" spans="1:12">
      <c r="A226" s="2">
        <v>44363.25</v>
      </c>
      <c r="B226" s="3">
        <v>6.2121429443359375</v>
      </c>
      <c r="C226" s="4">
        <v>107.87114715576172</v>
      </c>
      <c r="D226" s="5">
        <v>14.916873931884766</v>
      </c>
      <c r="E226" s="6">
        <v>0.60443902015686035</v>
      </c>
      <c r="F226" s="7">
        <v>101.65900421142578</v>
      </c>
      <c r="G226" s="15">
        <f>57-(98-(E226*100))</f>
        <v>19.443902015686035</v>
      </c>
      <c r="H226" s="21">
        <v>2.2999999999999998</v>
      </c>
      <c r="I226" s="21">
        <v>97</v>
      </c>
      <c r="J226">
        <v>-37.1</v>
      </c>
      <c r="K226" s="19">
        <f>G226-J226</f>
        <v>56.543902015686037</v>
      </c>
      <c r="L226">
        <f t="shared" si="3"/>
        <v>117.98627626008988</v>
      </c>
    </row>
    <row r="227" spans="1:12">
      <c r="A227" s="2">
        <v>44363.291666666664</v>
      </c>
      <c r="B227" s="3">
        <v>6.4321880340576172</v>
      </c>
      <c r="C227" s="4">
        <v>108.09119415283203</v>
      </c>
      <c r="D227" s="5">
        <v>14.916873931884766</v>
      </c>
      <c r="E227" s="6">
        <v>0.62687700986862183</v>
      </c>
      <c r="F227" s="7">
        <v>101.65900421142578</v>
      </c>
      <c r="G227" s="15">
        <f>57-(98-(E227*100))</f>
        <v>21.687700986862183</v>
      </c>
      <c r="H227" s="21">
        <v>2.29</v>
      </c>
      <c r="I227" s="21">
        <v>95</v>
      </c>
      <c r="J227">
        <v>-32.200000000000003</v>
      </c>
      <c r="K227" s="19">
        <f>G227-J227</f>
        <v>53.887700986862185</v>
      </c>
      <c r="L227">
        <f t="shared" si="3"/>
        <v>114.41501397683621</v>
      </c>
    </row>
    <row r="228" spans="1:12">
      <c r="A228" s="2">
        <v>44363.333333333336</v>
      </c>
      <c r="B228" s="3">
        <v>6.4453320503234863</v>
      </c>
      <c r="C228" s="4">
        <v>108.11032867431641</v>
      </c>
      <c r="D228" s="5">
        <v>14.916873931884766</v>
      </c>
      <c r="E228" s="6">
        <v>0.62821698188781738</v>
      </c>
      <c r="F228" s="7">
        <v>101.66500091552734</v>
      </c>
      <c r="G228" s="15">
        <f>57-(98-(E228*100))</f>
        <v>21.821698188781738</v>
      </c>
      <c r="H228" s="21">
        <v>2.35</v>
      </c>
      <c r="I228" s="21">
        <v>103</v>
      </c>
      <c r="J228">
        <v>-27.3</v>
      </c>
      <c r="K228" s="19">
        <f>G228-J228</f>
        <v>49.121698188781735</v>
      </c>
      <c r="L228">
        <f t="shared" si="3"/>
        <v>108.00712321481706</v>
      </c>
    </row>
    <row r="229" spans="1:12">
      <c r="A229" s="2">
        <v>44363.375</v>
      </c>
      <c r="B229" s="3">
        <v>6.6332030296325684</v>
      </c>
      <c r="C229" s="4">
        <v>108.29820251464844</v>
      </c>
      <c r="D229" s="5">
        <v>15.012607574462891</v>
      </c>
      <c r="E229" s="6">
        <v>0.64737498760223389</v>
      </c>
      <c r="F229" s="7">
        <v>101.66500091552734</v>
      </c>
      <c r="G229" s="15">
        <f>57-(98-(E229*100))</f>
        <v>23.737498760223389</v>
      </c>
      <c r="H229" s="21">
        <v>2.33</v>
      </c>
      <c r="I229" s="21">
        <v>100</v>
      </c>
      <c r="J229">
        <v>-22.5</v>
      </c>
      <c r="K229" s="19">
        <f>G229-J229</f>
        <v>46.237498760223389</v>
      </c>
      <c r="L229">
        <f t="shared" si="3"/>
        <v>104.12931708312036</v>
      </c>
    </row>
    <row r="230" spans="1:12">
      <c r="A230" s="2">
        <v>44363.416666666664</v>
      </c>
      <c r="B230" s="3">
        <v>6.8199172019958496</v>
      </c>
      <c r="C230" s="4">
        <v>108.50392150878906</v>
      </c>
      <c r="D230" s="5">
        <v>15.012607574462891</v>
      </c>
      <c r="E230" s="6">
        <v>0.66641402244567871</v>
      </c>
      <c r="F230" s="7">
        <v>101.68400573730469</v>
      </c>
      <c r="G230" s="15">
        <f>57-(98-(E230*100))</f>
        <v>25.641402244567871</v>
      </c>
      <c r="H230" s="21">
        <v>2.2999999999999998</v>
      </c>
      <c r="I230" s="21">
        <v>98</v>
      </c>
      <c r="J230">
        <v>-20.399999999999999</v>
      </c>
      <c r="K230" s="19">
        <f>G230-J230</f>
        <v>46.04140224456787</v>
      </c>
      <c r="L230">
        <f t="shared" si="3"/>
        <v>103.86566531782151</v>
      </c>
    </row>
    <row r="231" spans="1:12">
      <c r="A231" s="2">
        <v>44363.458333333336</v>
      </c>
      <c r="B231" s="3">
        <v>6.8924298286437988</v>
      </c>
      <c r="C231" s="4">
        <v>108.56742858886719</v>
      </c>
      <c r="D231" s="5">
        <v>15.108310699462891</v>
      </c>
      <c r="E231" s="6">
        <v>0.67380797863006592</v>
      </c>
      <c r="F231" s="7">
        <v>101.67500305175781</v>
      </c>
      <c r="G231" s="15">
        <f>57-(98-(E231*100))</f>
        <v>26.380797863006592</v>
      </c>
      <c r="H231" s="21">
        <v>2.31</v>
      </c>
      <c r="I231" s="21">
        <v>98</v>
      </c>
      <c r="J231">
        <v>-18.8</v>
      </c>
      <c r="K231" s="19">
        <f>G231-J231</f>
        <v>45.180797863006589</v>
      </c>
      <c r="L231">
        <f t="shared" si="3"/>
        <v>102.70858272681235</v>
      </c>
    </row>
    <row r="232" spans="1:12">
      <c r="A232" s="2">
        <v>44363.5</v>
      </c>
      <c r="B232" s="3">
        <v>6.9790329933166504</v>
      </c>
      <c r="C232" s="4">
        <v>108.63704681396484</v>
      </c>
      <c r="D232" s="5">
        <v>15.299625396728516</v>
      </c>
      <c r="E232" s="6">
        <v>0.68264001607894897</v>
      </c>
      <c r="F232" s="7">
        <v>101.65801239013672</v>
      </c>
      <c r="G232" s="15">
        <f>57-(98-(E232*100))</f>
        <v>27.264001607894897</v>
      </c>
      <c r="H232" s="21">
        <v>2.29</v>
      </c>
      <c r="I232" s="21">
        <v>96</v>
      </c>
      <c r="J232">
        <v>-20.3</v>
      </c>
      <c r="K232" s="19">
        <f>G232-J232</f>
        <v>47.564001607894895</v>
      </c>
      <c r="L232">
        <f t="shared" si="3"/>
        <v>105.91280016181469</v>
      </c>
    </row>
    <row r="233" spans="1:12">
      <c r="A233" s="2">
        <v>44363.541666666664</v>
      </c>
      <c r="B233" s="3">
        <v>6.9691181182861328</v>
      </c>
      <c r="C233" s="4">
        <v>108.61312103271484</v>
      </c>
      <c r="D233" s="5">
        <v>15.299625396728516</v>
      </c>
      <c r="E233" s="6">
        <v>0.6816290020942688</v>
      </c>
      <c r="F233" s="7">
        <v>101.64400482177734</v>
      </c>
      <c r="G233" s="15">
        <f>57-(98-(E233*100))</f>
        <v>27.16290020942688</v>
      </c>
      <c r="H233" s="21">
        <v>2.2999999999999998</v>
      </c>
      <c r="I233" s="21">
        <v>97</v>
      </c>
      <c r="J233">
        <v>-23.3</v>
      </c>
      <c r="K233" s="19">
        <f>G233-J233</f>
        <v>50.462900209426877</v>
      </c>
      <c r="L233">
        <f t="shared" si="3"/>
        <v>109.81036933157444</v>
      </c>
    </row>
    <row r="234" spans="1:12">
      <c r="A234" s="2">
        <v>44363.583333333336</v>
      </c>
      <c r="B234" s="3">
        <v>6.8745307922363281</v>
      </c>
      <c r="C234" s="4">
        <v>108.52353668212891</v>
      </c>
      <c r="D234" s="5">
        <v>15.395266532897949</v>
      </c>
      <c r="E234" s="6">
        <v>0.67198300361633301</v>
      </c>
      <c r="F234" s="7">
        <v>101.64900207519531</v>
      </c>
      <c r="G234" s="15">
        <f>57-(98-(E234*100))</f>
        <v>26.198300361633301</v>
      </c>
      <c r="H234" s="21">
        <v>2.31</v>
      </c>
      <c r="I234" s="21">
        <v>97</v>
      </c>
      <c r="J234">
        <v>-26.9</v>
      </c>
      <c r="K234" s="19">
        <f>G234-J234</f>
        <v>53.098300361633299</v>
      </c>
      <c r="L234">
        <f t="shared" si="3"/>
        <v>113.35366483621598</v>
      </c>
    </row>
    <row r="235" spans="1:12">
      <c r="A235" s="2">
        <v>44363.625</v>
      </c>
      <c r="B235" s="3">
        <v>6.728309154510498</v>
      </c>
      <c r="C235" s="4">
        <v>108.38131713867188</v>
      </c>
      <c r="D235" s="5">
        <v>15.490848541259766</v>
      </c>
      <c r="E235" s="6">
        <v>0.65707302093505859</v>
      </c>
      <c r="F235" s="7">
        <v>101.65300750732422</v>
      </c>
      <c r="G235" s="15">
        <f>57-(98-(E235*100))</f>
        <v>24.707302093505859</v>
      </c>
      <c r="H235" s="21">
        <v>2.29</v>
      </c>
      <c r="I235" s="21">
        <v>98</v>
      </c>
      <c r="J235">
        <v>-30.8</v>
      </c>
      <c r="K235" s="19">
        <f>G235-J235</f>
        <v>55.507302093505857</v>
      </c>
      <c r="L235">
        <f t="shared" si="3"/>
        <v>116.59256766471862</v>
      </c>
    </row>
    <row r="236" spans="1:12">
      <c r="A236" s="2">
        <v>44363.666666666664</v>
      </c>
      <c r="B236" s="3">
        <v>6.5613598823547363</v>
      </c>
      <c r="C236" s="4">
        <v>108.18036651611328</v>
      </c>
      <c r="D236" s="5">
        <v>15.490848541259766</v>
      </c>
      <c r="E236" s="6">
        <v>0.64004898071289063</v>
      </c>
      <c r="F236" s="7">
        <v>101.61900329589844</v>
      </c>
      <c r="G236" s="15">
        <f>57-(98-(E236*100))</f>
        <v>23.004898071289063</v>
      </c>
      <c r="H236" s="21">
        <v>2.31</v>
      </c>
      <c r="I236" s="21">
        <v>96</v>
      </c>
      <c r="J236">
        <v>-33.6</v>
      </c>
      <c r="K236" s="19">
        <f>G236-J236</f>
        <v>56.604898071289064</v>
      </c>
      <c r="L236">
        <f t="shared" si="3"/>
        <v>118.06828545684814</v>
      </c>
    </row>
    <row r="237" spans="1:12">
      <c r="A237" s="2">
        <v>44363.708333333336</v>
      </c>
      <c r="B237" s="3">
        <v>6.4258489608764648</v>
      </c>
      <c r="C237" s="4">
        <v>108.06685638427734</v>
      </c>
      <c r="D237" s="5">
        <v>15.586429595947266</v>
      </c>
      <c r="E237" s="6">
        <v>0.62623000144958496</v>
      </c>
      <c r="F237" s="7">
        <v>101.64100646972656</v>
      </c>
      <c r="G237" s="15">
        <f>57-(98-(E237*100))</f>
        <v>21.623000144958496</v>
      </c>
      <c r="H237" s="21">
        <v>2.2799999999999998</v>
      </c>
      <c r="I237" s="21">
        <v>97</v>
      </c>
      <c r="J237">
        <v>-33.6</v>
      </c>
      <c r="K237" s="19">
        <f>G237-J237</f>
        <v>55.223000144958498</v>
      </c>
      <c r="L237">
        <f t="shared" si="3"/>
        <v>116.21032369489672</v>
      </c>
    </row>
    <row r="238" spans="1:12">
      <c r="A238" s="2">
        <v>44363.75</v>
      </c>
      <c r="B238" s="3">
        <v>6.4106931686401367</v>
      </c>
      <c r="C238" s="4">
        <v>108.01769256591797</v>
      </c>
      <c r="D238" s="5">
        <v>15.490848541259766</v>
      </c>
      <c r="E238" s="6">
        <v>0.62468498945236206</v>
      </c>
      <c r="F238" s="7">
        <v>101.60700225830078</v>
      </c>
      <c r="G238" s="15">
        <f>57-(98-(E238*100))</f>
        <v>21.468498945236206</v>
      </c>
      <c r="H238" s="21">
        <v>2.2999999999999998</v>
      </c>
      <c r="I238" s="21">
        <v>95</v>
      </c>
      <c r="J238">
        <v>-31.4</v>
      </c>
      <c r="K238" s="19">
        <f>G238-J238</f>
        <v>52.868498945236205</v>
      </c>
      <c r="L238">
        <f t="shared" si="3"/>
        <v>113.04469683187008</v>
      </c>
    </row>
    <row r="239" spans="1:12">
      <c r="A239" s="2">
        <v>44363.791666666664</v>
      </c>
      <c r="B239" s="3">
        <v>6.478754997253418</v>
      </c>
      <c r="C239" s="4">
        <v>108.06075286865234</v>
      </c>
      <c r="D239" s="5">
        <v>15.490848541259766</v>
      </c>
      <c r="E239" s="6">
        <v>0.63162499666213989</v>
      </c>
      <c r="F239" s="7">
        <v>101.58200073242188</v>
      </c>
      <c r="G239" s="15">
        <f>57-(98-(E239*100))</f>
        <v>22.162499666213989</v>
      </c>
      <c r="H239" s="21">
        <v>2.29</v>
      </c>
      <c r="I239" s="21">
        <v>95</v>
      </c>
      <c r="J239">
        <v>-27</v>
      </c>
      <c r="K239" s="19">
        <f>G239-J239</f>
        <v>49.162499666213989</v>
      </c>
      <c r="L239">
        <f t="shared" si="3"/>
        <v>108.06198080122471</v>
      </c>
    </row>
    <row r="240" spans="1:12">
      <c r="A240" s="2">
        <v>44363.833333333336</v>
      </c>
      <c r="B240" s="3">
        <v>6.5042271614074707</v>
      </c>
      <c r="C240" s="4">
        <v>108.06422424316406</v>
      </c>
      <c r="D240" s="5">
        <v>15.395266532897949</v>
      </c>
      <c r="E240" s="6">
        <v>0.63422298431396484</v>
      </c>
      <c r="F240" s="7">
        <v>101.55999755859375</v>
      </c>
      <c r="G240" s="15">
        <f>57-(98-(E240*100))</f>
        <v>22.422298431396484</v>
      </c>
      <c r="H240" s="21">
        <v>2.29</v>
      </c>
      <c r="I240" s="21">
        <v>96</v>
      </c>
      <c r="J240">
        <v>-20.100000000000001</v>
      </c>
      <c r="K240" s="19">
        <f>G240-J240</f>
        <v>42.522298431396486</v>
      </c>
      <c r="L240">
        <f t="shared" si="3"/>
        <v>99.134230241012574</v>
      </c>
    </row>
    <row r="241" spans="1:12">
      <c r="A241" s="2">
        <v>44363.875000057873</v>
      </c>
      <c r="B241" s="22">
        <v>6.7097330093383789</v>
      </c>
      <c r="C241" s="22">
        <v>108.27473449707031</v>
      </c>
      <c r="D241" s="23">
        <v>15.395266532897949</v>
      </c>
      <c r="E241" s="24">
        <v>0.65517902374267578</v>
      </c>
      <c r="F241" s="25">
        <v>101.56500244140625</v>
      </c>
      <c r="G241" s="15">
        <f>57-(98-(E241*100))</f>
        <v>24.517902374267578</v>
      </c>
      <c r="H241" s="21">
        <v>2.2799999999999998</v>
      </c>
      <c r="I241" s="21">
        <v>94</v>
      </c>
      <c r="J241">
        <v>-15.5</v>
      </c>
      <c r="K241" s="19">
        <f>G241-J241</f>
        <v>40.017902374267578</v>
      </c>
      <c r="L241">
        <f t="shared" si="3"/>
        <v>95.767069742202764</v>
      </c>
    </row>
    <row r="242" spans="1:12">
      <c r="A242" s="2">
        <v>44363.91666678241</v>
      </c>
      <c r="B242" s="22">
        <v>6.915647029876709</v>
      </c>
      <c r="C242" s="22">
        <v>108.51264953613281</v>
      </c>
      <c r="D242" s="23">
        <v>15.299625396728516</v>
      </c>
      <c r="E242" s="24">
        <v>0.67617601156234741</v>
      </c>
      <c r="F242" s="25">
        <v>101.59700012207031</v>
      </c>
      <c r="G242" s="15">
        <f>57-(98-(E242*100))</f>
        <v>26.617601156234741</v>
      </c>
      <c r="H242" s="21">
        <v>2.2999999999999998</v>
      </c>
      <c r="I242" s="21">
        <v>95</v>
      </c>
      <c r="J242">
        <v>-12.2</v>
      </c>
      <c r="K242" s="19">
        <f>G242-J242</f>
        <v>38.817601156234744</v>
      </c>
      <c r="L242">
        <f t="shared" si="3"/>
        <v>94.153264754557625</v>
      </c>
    </row>
    <row r="243" spans="1:12">
      <c r="A243" s="2">
        <v>44363.958333506947</v>
      </c>
      <c r="B243" s="22">
        <v>7.0723638534545898</v>
      </c>
      <c r="C243" s="22">
        <v>108.68836212158203</v>
      </c>
      <c r="D243" s="23">
        <v>15.203983306884766</v>
      </c>
      <c r="E243" s="24">
        <v>0.69215697050094604</v>
      </c>
      <c r="F243" s="25">
        <v>101.61599731445313</v>
      </c>
      <c r="G243" s="15">
        <f>57-(98-(E243*100))</f>
        <v>28.215697050094604</v>
      </c>
      <c r="H243" s="21">
        <v>2.27</v>
      </c>
      <c r="I243" s="21">
        <v>95</v>
      </c>
      <c r="J243">
        <v>-9.3000000000000007</v>
      </c>
      <c r="K243" s="19">
        <f>G243-J243</f>
        <v>37.515697050094602</v>
      </c>
      <c r="L243">
        <f t="shared" si="3"/>
        <v>92.402854683852183</v>
      </c>
    </row>
    <row r="244" spans="1:12">
      <c r="A244" s="2">
        <v>44364.000000231485</v>
      </c>
      <c r="B244" s="22">
        <v>7.2452831268310547</v>
      </c>
      <c r="C244" s="22">
        <v>108.85929107666016</v>
      </c>
      <c r="D244" s="23">
        <v>15.108310699462891</v>
      </c>
      <c r="E244" s="24">
        <v>0.709788978099823</v>
      </c>
      <c r="F244" s="25">
        <v>101.61400604248047</v>
      </c>
      <c r="G244" s="15">
        <f>57-(98-(E244*100))</f>
        <v>29.9788978099823</v>
      </c>
      <c r="H244" s="21">
        <v>2.2799999999999998</v>
      </c>
      <c r="I244" s="21">
        <v>93</v>
      </c>
      <c r="J244">
        <v>-9.6</v>
      </c>
      <c r="K244" s="19">
        <f>G244-J244</f>
        <v>39.578897809982301</v>
      </c>
      <c r="L244">
        <f t="shared" si="3"/>
        <v>95.176828105521196</v>
      </c>
    </row>
    <row r="245" spans="1:12">
      <c r="A245" s="2">
        <v>44364.041666956022</v>
      </c>
      <c r="B245" s="22">
        <v>7.2120051383972168</v>
      </c>
      <c r="C245" s="22">
        <v>108.82101440429688</v>
      </c>
      <c r="D245" s="23">
        <v>15.108310699462891</v>
      </c>
      <c r="E245" s="24">
        <v>0.70639598369598389</v>
      </c>
      <c r="F245" s="25">
        <v>101.6090087890625</v>
      </c>
      <c r="G245" s="15">
        <f>57-(98-(E245*100))</f>
        <v>29.639598369598389</v>
      </c>
      <c r="H245" s="21">
        <v>2.29</v>
      </c>
      <c r="I245" s="21">
        <v>96</v>
      </c>
      <c r="J245">
        <v>-14.3</v>
      </c>
      <c r="K245" s="19">
        <f>G245-J245</f>
        <v>43.939598369598386</v>
      </c>
      <c r="L245">
        <f t="shared" si="3"/>
        <v>101.03979000792503</v>
      </c>
    </row>
    <row r="246" spans="1:12">
      <c r="A246" s="2">
        <v>44364.083333680559</v>
      </c>
      <c r="B246" s="22">
        <v>6.8972301483154297</v>
      </c>
      <c r="C246" s="22">
        <v>108.50523376464844</v>
      </c>
      <c r="D246" s="23">
        <v>15.108310699462891</v>
      </c>
      <c r="E246" s="24">
        <v>0.6742979884147644</v>
      </c>
      <c r="F246" s="25">
        <v>101.60800170898438</v>
      </c>
      <c r="G246" s="15">
        <f>57-(98-(E246*100))</f>
        <v>26.42979884147644</v>
      </c>
      <c r="H246" s="21">
        <v>2.2599999999999998</v>
      </c>
      <c r="I246" s="21">
        <v>95</v>
      </c>
      <c r="J246">
        <v>-20</v>
      </c>
      <c r="K246" s="19">
        <f>G246-J246</f>
        <v>46.42979884147644</v>
      </c>
      <c r="L246">
        <f t="shared" si="3"/>
        <v>104.38786454236508</v>
      </c>
    </row>
    <row r="247" spans="1:12">
      <c r="A247" s="2">
        <v>44364.125000405096</v>
      </c>
      <c r="B247" s="22">
        <v>6.5526809692382813</v>
      </c>
      <c r="C247" s="22">
        <v>108.15468597412109</v>
      </c>
      <c r="D247" s="23">
        <v>15.012607574462891</v>
      </c>
      <c r="E247" s="24">
        <v>0.63916397094726563</v>
      </c>
      <c r="F247" s="25">
        <v>101.60200500488281</v>
      </c>
      <c r="G247" s="15">
        <f>57-(98-(E247*100))</f>
        <v>22.916397094726563</v>
      </c>
      <c r="H247" s="21">
        <v>2.2400000000000002</v>
      </c>
      <c r="I247" s="21">
        <v>92</v>
      </c>
      <c r="J247">
        <v>-24.6</v>
      </c>
      <c r="K247" s="19">
        <f>G247-J247</f>
        <v>47.516397094726564</v>
      </c>
      <c r="L247">
        <f t="shared" si="3"/>
        <v>105.84879589385986</v>
      </c>
    </row>
    <row r="248" spans="1:12">
      <c r="A248" s="2">
        <v>44364.166667129626</v>
      </c>
      <c r="B248" s="22">
        <v>6.1748552322387695</v>
      </c>
      <c r="C248" s="22">
        <v>107.75285339355469</v>
      </c>
      <c r="D248" s="23">
        <v>15.012607574462891</v>
      </c>
      <c r="E248" s="24">
        <v>0.60063600540161133</v>
      </c>
      <c r="F248" s="25">
        <v>101.5780029296875</v>
      </c>
      <c r="G248" s="15">
        <f>57-(98-(E248*100))</f>
        <v>19.063600540161133</v>
      </c>
      <c r="H248" s="21">
        <v>2.2200000000000002</v>
      </c>
      <c r="I248" s="21">
        <v>90</v>
      </c>
      <c r="J248">
        <v>-29.9</v>
      </c>
      <c r="K248" s="19">
        <f>G248-J248</f>
        <v>48.963600540161131</v>
      </c>
      <c r="L248">
        <f t="shared" si="3"/>
        <v>107.79456092624665</v>
      </c>
    </row>
    <row r="249" spans="1:12">
      <c r="A249" s="2">
        <v>44364.208333854163</v>
      </c>
      <c r="B249" s="22">
        <v>6.0258698463439941</v>
      </c>
      <c r="C249" s="22">
        <v>107.57586669921875</v>
      </c>
      <c r="D249" s="23">
        <v>15.012607574462891</v>
      </c>
      <c r="E249" s="24">
        <v>0.58544397354125977</v>
      </c>
      <c r="F249" s="25">
        <v>101.55000305175781</v>
      </c>
      <c r="G249" s="15">
        <f>57-(98-(E249*100))</f>
        <v>17.544397354125977</v>
      </c>
      <c r="H249" s="21">
        <v>2.23</v>
      </c>
      <c r="I249" s="21">
        <v>87</v>
      </c>
      <c r="J249">
        <v>-32</v>
      </c>
      <c r="K249" s="19">
        <f>G249-J249</f>
        <v>49.544397354125977</v>
      </c>
      <c r="L249">
        <f t="shared" si="3"/>
        <v>108.57544224262239</v>
      </c>
    </row>
    <row r="250" spans="1:12">
      <c r="A250" s="2">
        <v>44364.250000578701</v>
      </c>
      <c r="B250" s="22">
        <v>5.785581111907959</v>
      </c>
      <c r="C250" s="22">
        <v>107.31758117675781</v>
      </c>
      <c r="D250" s="23">
        <v>15.012607574462891</v>
      </c>
      <c r="E250" s="24">
        <v>0.56094098091125488</v>
      </c>
      <c r="F250" s="25">
        <v>101.53199768066406</v>
      </c>
      <c r="G250" s="15">
        <f>57-(98-(E250*100))</f>
        <v>15.094098091125488</v>
      </c>
      <c r="H250" s="21">
        <v>2.2400000000000002</v>
      </c>
      <c r="I250" s="21">
        <v>89</v>
      </c>
      <c r="J250">
        <v>-31.2</v>
      </c>
      <c r="K250" s="19">
        <f>G250-J250</f>
        <v>46.294098091125491</v>
      </c>
      <c r="L250">
        <f t="shared" si="3"/>
        <v>104.20541488351822</v>
      </c>
    </row>
    <row r="251" spans="1:12">
      <c r="A251" s="2">
        <v>44364.291667303238</v>
      </c>
      <c r="B251" s="22">
        <v>5.9678559303283691</v>
      </c>
      <c r="C251" s="22">
        <v>107.46585845947266</v>
      </c>
      <c r="D251" s="23">
        <v>15.012607574462891</v>
      </c>
      <c r="E251" s="24">
        <v>0.57952797412872314</v>
      </c>
      <c r="F251" s="25">
        <v>101.49800109863281</v>
      </c>
      <c r="G251" s="15">
        <f>57-(98-(E251*100))</f>
        <v>16.952797412872314</v>
      </c>
      <c r="H251" s="21">
        <v>2.19</v>
      </c>
      <c r="I251" s="21">
        <v>89</v>
      </c>
      <c r="J251">
        <v>-27.1</v>
      </c>
      <c r="K251" s="19">
        <f>G251-J251</f>
        <v>44.052797412872316</v>
      </c>
      <c r="L251">
        <f t="shared" si="3"/>
        <v>101.19198612160683</v>
      </c>
    </row>
    <row r="252" spans="1:12">
      <c r="A252" s="2">
        <v>44364.333334027775</v>
      </c>
      <c r="B252" s="22">
        <v>5.9892392158508301</v>
      </c>
      <c r="C252" s="22">
        <v>107.41323852539063</v>
      </c>
      <c r="D252" s="23">
        <v>15.012607574462891</v>
      </c>
      <c r="E252" s="24">
        <v>0.58170902729034424</v>
      </c>
      <c r="F252" s="25">
        <v>101.42400360107422</v>
      </c>
      <c r="G252" s="15">
        <f>57-(98-(E252*100))</f>
        <v>17.170902729034424</v>
      </c>
      <c r="H252" s="21">
        <v>2.25</v>
      </c>
      <c r="I252" s="21">
        <v>92</v>
      </c>
      <c r="J252">
        <v>-20.100000000000001</v>
      </c>
      <c r="K252" s="19">
        <f>G252-J252</f>
        <v>37.270902729034425</v>
      </c>
      <c r="L252">
        <f t="shared" si="3"/>
        <v>92.073728719186789</v>
      </c>
    </row>
    <row r="253" spans="1:12">
      <c r="A253" s="2">
        <v>44364.375000752312</v>
      </c>
      <c r="B253" s="22">
        <v>6.2036938667297363</v>
      </c>
      <c r="C253" s="22">
        <v>107.65369415283203</v>
      </c>
      <c r="D253" s="23">
        <v>15.108310699462891</v>
      </c>
      <c r="E253" s="24">
        <v>0.60357701778411865</v>
      </c>
      <c r="F253" s="25">
        <v>101.45000457763672</v>
      </c>
      <c r="G253" s="15">
        <f>57-(98-(E253*100))</f>
        <v>19.357701778411865</v>
      </c>
      <c r="H253" s="21">
        <v>2.21</v>
      </c>
      <c r="I253" s="21">
        <v>90</v>
      </c>
      <c r="J253">
        <v>-14.1</v>
      </c>
      <c r="K253" s="19">
        <f>G253-J253</f>
        <v>33.457701778411867</v>
      </c>
      <c r="L253">
        <f t="shared" si="3"/>
        <v>86.946880041074763</v>
      </c>
    </row>
    <row r="254" spans="1:12">
      <c r="A254" s="2">
        <v>44364.416667476849</v>
      </c>
      <c r="B254" s="22">
        <v>6.6273970603942871</v>
      </c>
      <c r="C254" s="22">
        <v>108.09640502929688</v>
      </c>
      <c r="D254" s="23">
        <v>15.299625396728516</v>
      </c>
      <c r="E254" s="24">
        <v>0.64678299427032471</v>
      </c>
      <c r="F254" s="25">
        <v>101.46900939941406</v>
      </c>
      <c r="G254" s="15">
        <f>57-(98-(E254*100))</f>
        <v>23.678299427032471</v>
      </c>
      <c r="H254" s="21">
        <v>2.23</v>
      </c>
      <c r="I254" s="21">
        <v>88</v>
      </c>
      <c r="J254">
        <v>-7.5</v>
      </c>
      <c r="K254" s="19">
        <f>G254-J254</f>
        <v>31.178299427032471</v>
      </c>
      <c r="L254">
        <f t="shared" si="3"/>
        <v>83.882223579645157</v>
      </c>
    </row>
    <row r="255" spans="1:12">
      <c r="A255" s="2">
        <v>44364.458334201387</v>
      </c>
      <c r="B255" s="22">
        <v>6.9198951721191406</v>
      </c>
      <c r="C255" s="22">
        <v>108.32389831542969</v>
      </c>
      <c r="D255" s="23">
        <v>15.490848541259766</v>
      </c>
      <c r="E255" s="24">
        <v>0.67660897970199585</v>
      </c>
      <c r="F255" s="25">
        <v>101.40400695800781</v>
      </c>
      <c r="G255" s="15">
        <f>57-(98-(E255*100))</f>
        <v>26.660897970199585</v>
      </c>
      <c r="H255" s="21">
        <v>2.2400000000000002</v>
      </c>
      <c r="I255" s="21">
        <v>89</v>
      </c>
      <c r="J255">
        <v>-1.1000000000000001</v>
      </c>
      <c r="K255" s="19">
        <f>G255-J255</f>
        <v>27.760897970199586</v>
      </c>
      <c r="L255">
        <f t="shared" si="3"/>
        <v>79.28752732093335</v>
      </c>
    </row>
    <row r="256" spans="1:12">
      <c r="A256" s="2">
        <v>44364.500000925924</v>
      </c>
      <c r="B256" s="22">
        <v>7.2461771965026855</v>
      </c>
      <c r="C256" s="22">
        <v>108.59317016601563</v>
      </c>
      <c r="D256" s="23">
        <v>15.586429595947266</v>
      </c>
      <c r="E256" s="24">
        <v>0.7098810076713562</v>
      </c>
      <c r="F256" s="25">
        <v>101.34699249267578</v>
      </c>
      <c r="G256" s="15">
        <f>57-(98-(E256*100))</f>
        <v>29.98810076713562</v>
      </c>
      <c r="H256" s="21">
        <v>2.1800000000000002</v>
      </c>
      <c r="I256" s="21">
        <v>89</v>
      </c>
      <c r="J256">
        <v>0.2</v>
      </c>
      <c r="K256" s="19">
        <f>G256-J256</f>
        <v>29.788100767135621</v>
      </c>
      <c r="L256">
        <f t="shared" si="3"/>
        <v>82.013101481413841</v>
      </c>
    </row>
    <row r="257" spans="1:12">
      <c r="A257" s="2">
        <v>44364.541667650461</v>
      </c>
      <c r="B257" s="22">
        <v>7.3184671401977539</v>
      </c>
      <c r="C257" s="22">
        <v>108.64846801757813</v>
      </c>
      <c r="D257" s="23">
        <v>15.777530670166016</v>
      </c>
      <c r="E257" s="24">
        <v>0.71725201606750488</v>
      </c>
      <c r="F257" s="25">
        <v>101.33000183105469</v>
      </c>
      <c r="G257" s="15">
        <f>57-(98-(E257*100))</f>
        <v>30.725201606750488</v>
      </c>
      <c r="H257" s="21">
        <v>2.2599999999999998</v>
      </c>
      <c r="I257" s="21">
        <v>91</v>
      </c>
      <c r="J257">
        <v>-1.7</v>
      </c>
      <c r="K257" s="19">
        <f>G257-J257</f>
        <v>32.425201606750491</v>
      </c>
      <c r="L257">
        <f t="shared" si="3"/>
        <v>85.558683560276037</v>
      </c>
    </row>
    <row r="258" spans="1:12">
      <c r="A258" s="2">
        <v>44364.583334374998</v>
      </c>
      <c r="B258" s="22">
        <v>7.1675357818603516</v>
      </c>
      <c r="C258" s="22">
        <v>108.47753143310547</v>
      </c>
      <c r="D258" s="23">
        <v>15.873020172119141</v>
      </c>
      <c r="E258" s="24">
        <v>0.70186197757720947</v>
      </c>
      <c r="F258" s="25">
        <v>101.30999755859375</v>
      </c>
      <c r="G258" s="15">
        <f>57-(98-(E258*100))</f>
        <v>29.186197757720947</v>
      </c>
      <c r="H258" s="21">
        <v>2.19</v>
      </c>
      <c r="I258" s="21">
        <v>91</v>
      </c>
      <c r="J258">
        <v>-7.5</v>
      </c>
      <c r="K258" s="19">
        <f>G258-J258</f>
        <v>36.686197757720947</v>
      </c>
      <c r="L258">
        <f t="shared" si="3"/>
        <v>91.287592885255819</v>
      </c>
    </row>
    <row r="259" spans="1:12">
      <c r="A259" s="2">
        <v>44364.625001099535</v>
      </c>
      <c r="B259" s="22">
        <v>6.8731250762939453</v>
      </c>
      <c r="C259" s="22">
        <v>108.13912963867188</v>
      </c>
      <c r="D259" s="23">
        <v>15.968509674072266</v>
      </c>
      <c r="E259" s="24">
        <v>0.67184001207351685</v>
      </c>
      <c r="F259" s="25">
        <v>101.26600646972656</v>
      </c>
      <c r="G259" s="15">
        <f>57-(98-(E259*100))</f>
        <v>26.184001207351685</v>
      </c>
      <c r="H259" s="21">
        <v>2.23</v>
      </c>
      <c r="I259" s="21">
        <v>88</v>
      </c>
      <c r="J259">
        <v>-11.8</v>
      </c>
      <c r="K259" s="19">
        <f>G259-J259</f>
        <v>37.984001207351682</v>
      </c>
      <c r="L259">
        <f t="shared" ref="L259:L322" si="4">1.3445*K259+41.963</f>
        <v>93.032489623284334</v>
      </c>
    </row>
    <row r="260" spans="1:12">
      <c r="A260" s="2">
        <v>44364.666667824073</v>
      </c>
      <c r="B260" s="22">
        <v>6.6679267883300781</v>
      </c>
      <c r="C260" s="22">
        <v>107.92992401123047</v>
      </c>
      <c r="D260" s="23">
        <v>16.063999176025391</v>
      </c>
      <c r="E260" s="24">
        <v>0.65091598033905029</v>
      </c>
      <c r="F260" s="25">
        <v>101.26199340820313</v>
      </c>
      <c r="G260" s="15">
        <f>57-(98-(E260*100))</f>
        <v>24.091598033905029</v>
      </c>
      <c r="H260" s="21">
        <v>2.23</v>
      </c>
      <c r="I260" s="21">
        <v>88</v>
      </c>
      <c r="J260">
        <v>-16.5</v>
      </c>
      <c r="K260" s="19">
        <f>G260-J260</f>
        <v>40.591598033905029</v>
      </c>
      <c r="L260">
        <f t="shared" si="4"/>
        <v>96.538403556585308</v>
      </c>
    </row>
    <row r="261" spans="1:12">
      <c r="A261" s="2">
        <v>44364.70833454861</v>
      </c>
      <c r="B261" s="22">
        <v>6.4330301284790039</v>
      </c>
      <c r="C261" s="22">
        <v>107.60803985595703</v>
      </c>
      <c r="D261" s="23">
        <v>15.968509674072266</v>
      </c>
      <c r="E261" s="24">
        <v>0.62696301937103271</v>
      </c>
      <c r="F261" s="25">
        <v>101.17500305175781</v>
      </c>
      <c r="G261" s="15">
        <f>57-(98-(E261*100))</f>
        <v>21.696301937103271</v>
      </c>
      <c r="H261" s="21">
        <v>2.21</v>
      </c>
      <c r="I261" s="21">
        <v>88</v>
      </c>
      <c r="J261">
        <v>-17.2</v>
      </c>
      <c r="K261" s="19">
        <f>G261-J261</f>
        <v>38.896301937103274</v>
      </c>
      <c r="L261">
        <f t="shared" si="4"/>
        <v>94.259077954435355</v>
      </c>
    </row>
    <row r="262" spans="1:12">
      <c r="A262" s="2">
        <v>44364.750001273147</v>
      </c>
      <c r="B262" s="22">
        <v>6.4907350540161133</v>
      </c>
      <c r="C262" s="22">
        <v>107.63674163818359</v>
      </c>
      <c r="D262" s="23">
        <v>15.968509674072266</v>
      </c>
      <c r="E262" s="24">
        <v>0.63284701108932495</v>
      </c>
      <c r="F262" s="25">
        <v>101.14601135253906</v>
      </c>
      <c r="G262" s="15">
        <f>57-(98-(E262*100))</f>
        <v>22.284701108932495</v>
      </c>
      <c r="H262" s="21">
        <v>2.2200000000000002</v>
      </c>
      <c r="I262" s="21">
        <v>87</v>
      </c>
      <c r="J262">
        <v>-18.899999999999999</v>
      </c>
      <c r="K262" s="19">
        <f>G262-J262</f>
        <v>41.184701108932494</v>
      </c>
      <c r="L262">
        <f t="shared" si="4"/>
        <v>97.335830640959742</v>
      </c>
    </row>
    <row r="263" spans="1:12">
      <c r="A263" s="2">
        <v>44364.791667997684</v>
      </c>
      <c r="B263" s="22">
        <v>6.4781627655029297</v>
      </c>
      <c r="C263" s="22">
        <v>107.53017425537109</v>
      </c>
      <c r="D263" s="23">
        <v>15.873020172119141</v>
      </c>
      <c r="E263" s="24">
        <v>0.63156497478485107</v>
      </c>
      <c r="F263" s="25">
        <v>101.05200958251953</v>
      </c>
      <c r="G263" s="15">
        <f>57-(98-(E263*100))</f>
        <v>22.156497478485107</v>
      </c>
      <c r="H263" s="21">
        <v>2.2400000000000002</v>
      </c>
      <c r="I263" s="21">
        <v>89</v>
      </c>
      <c r="J263">
        <v>-9.8000000000000007</v>
      </c>
      <c r="K263" s="19">
        <f>G263-J263</f>
        <v>31.956497478485108</v>
      </c>
      <c r="L263">
        <f t="shared" si="4"/>
        <v>84.928510859823234</v>
      </c>
    </row>
    <row r="264" spans="1:12">
      <c r="A264" s="2">
        <v>44364.833334722221</v>
      </c>
      <c r="B264" s="22">
        <v>6.5452108383178711</v>
      </c>
      <c r="C264" s="22">
        <v>107.543212890625</v>
      </c>
      <c r="D264" s="23">
        <v>15.777530670166016</v>
      </c>
      <c r="E264" s="24">
        <v>0.63840198516845703</v>
      </c>
      <c r="F264" s="25">
        <v>100.99800109863281</v>
      </c>
      <c r="G264" s="15">
        <f>57-(98-(E264*100))</f>
        <v>22.840198516845703</v>
      </c>
      <c r="H264" s="21">
        <v>2.2200000000000002</v>
      </c>
      <c r="I264" s="21">
        <v>89</v>
      </c>
      <c r="J264">
        <v>-4.5999999999999996</v>
      </c>
      <c r="K264" s="19">
        <f>G264-J264</f>
        <v>27.440198516845705</v>
      </c>
      <c r="L264">
        <f t="shared" si="4"/>
        <v>78.856346905899045</v>
      </c>
    </row>
    <row r="265" spans="1:12">
      <c r="A265" s="2">
        <v>44364.875001446759</v>
      </c>
      <c r="B265" s="22">
        <v>6.8948488235473633</v>
      </c>
      <c r="C265" s="22">
        <v>107.91985321044922</v>
      </c>
      <c r="D265" s="23">
        <v>15.681980133056641</v>
      </c>
      <c r="E265" s="24">
        <v>0.67405498027801514</v>
      </c>
      <c r="F265" s="25">
        <v>101.02500152587891</v>
      </c>
      <c r="G265" s="15">
        <f>57-(98-(E265*100))</f>
        <v>26.405498027801514</v>
      </c>
      <c r="H265" s="21">
        <v>2.21</v>
      </c>
      <c r="I265" s="21">
        <v>86</v>
      </c>
      <c r="J265">
        <v>1.8</v>
      </c>
      <c r="K265" s="19">
        <f>G265-J265</f>
        <v>24.605498027801513</v>
      </c>
      <c r="L265">
        <f t="shared" si="4"/>
        <v>75.045092098379143</v>
      </c>
    </row>
    <row r="266" spans="1:12">
      <c r="A266" s="2">
        <v>44364.916668171296</v>
      </c>
      <c r="B266" s="22">
        <v>7.3440308570861816</v>
      </c>
      <c r="C266" s="22">
        <v>108.36003875732422</v>
      </c>
      <c r="D266" s="23">
        <v>15.681980133056641</v>
      </c>
      <c r="E266" s="24">
        <v>0.71985900402069092</v>
      </c>
      <c r="F266" s="25">
        <v>101.01600646972656</v>
      </c>
      <c r="G266" s="15">
        <f>57-(98-(E266*100))</f>
        <v>30.985900402069092</v>
      </c>
      <c r="H266" s="21">
        <v>2.23</v>
      </c>
      <c r="I266" s="21">
        <v>88</v>
      </c>
      <c r="J266">
        <v>9.1999999999999993</v>
      </c>
      <c r="K266" s="19">
        <f>G266-J266</f>
        <v>21.785900402069093</v>
      </c>
      <c r="L266">
        <f t="shared" si="4"/>
        <v>71.254143090581891</v>
      </c>
    </row>
    <row r="267" spans="1:12">
      <c r="A267" s="2">
        <v>44364.958334895833</v>
      </c>
      <c r="B267" s="22">
        <v>7.7505202293395996</v>
      </c>
      <c r="C267" s="22">
        <v>108.74150848388672</v>
      </c>
      <c r="D267" s="23">
        <v>15.586429595947266</v>
      </c>
      <c r="E267" s="24">
        <v>0.76130902767181396</v>
      </c>
      <c r="F267" s="25">
        <v>100.99098968505859</v>
      </c>
      <c r="G267" s="15">
        <f>57-(98-(E267*100))</f>
        <v>35.130902767181396</v>
      </c>
      <c r="H267" s="21">
        <v>2.21</v>
      </c>
      <c r="I267" s="21">
        <v>88</v>
      </c>
      <c r="J267">
        <v>11.1</v>
      </c>
      <c r="K267" s="19">
        <f>G267-J267</f>
        <v>24.030902767181395</v>
      </c>
      <c r="L267">
        <f t="shared" si="4"/>
        <v>74.272548770475396</v>
      </c>
    </row>
    <row r="268" spans="1:12">
      <c r="A268" s="2">
        <v>44365.00000162037</v>
      </c>
      <c r="B268" s="22">
        <v>7.9626998901367188</v>
      </c>
      <c r="C268" s="22">
        <v>108.93769836425781</v>
      </c>
      <c r="D268" s="23">
        <v>15.586429595947266</v>
      </c>
      <c r="E268" s="24">
        <v>0.78294599056243896</v>
      </c>
      <c r="F268" s="25">
        <v>100.97499847412109</v>
      </c>
      <c r="G268" s="15">
        <f>57-(98-(E268*100))</f>
        <v>37.294599056243896</v>
      </c>
      <c r="H268" s="21">
        <v>2.23</v>
      </c>
      <c r="I268" s="21">
        <v>88</v>
      </c>
      <c r="J268">
        <v>13.2</v>
      </c>
      <c r="K268" s="19">
        <f>G268-J268</f>
        <v>24.094599056243897</v>
      </c>
      <c r="L268">
        <f t="shared" si="4"/>
        <v>74.358188431119913</v>
      </c>
    </row>
    <row r="269" spans="1:12">
      <c r="A269" s="2">
        <v>44365.041668287035</v>
      </c>
      <c r="B269" s="22">
        <v>7.9898300170898438</v>
      </c>
      <c r="C269" s="22">
        <v>109.02384185791016</v>
      </c>
      <c r="D269" s="23">
        <v>15.586429595947266</v>
      </c>
      <c r="E269" s="24">
        <v>0.78571200370788574</v>
      </c>
      <c r="F269" s="25">
        <v>101.03401184082031</v>
      </c>
      <c r="G269" s="15">
        <f>57-(98-(E269*100))</f>
        <v>37.571200370788574</v>
      </c>
      <c r="H269" s="32">
        <v>2.21</v>
      </c>
      <c r="I269" s="32">
        <v>89.2</v>
      </c>
      <c r="J269">
        <v>9.9</v>
      </c>
      <c r="K269" s="19">
        <f>G269-J269</f>
        <v>27.671200370788576</v>
      </c>
      <c r="L269">
        <f t="shared" si="4"/>
        <v>79.166928898525242</v>
      </c>
    </row>
    <row r="270" spans="1:12">
      <c r="A270" s="2">
        <v>44365.083335011572</v>
      </c>
      <c r="B270" s="22">
        <v>7.8204951286315918</v>
      </c>
      <c r="C270" s="22">
        <v>108.87549591064453</v>
      </c>
      <c r="D270" s="23">
        <v>15.586429595947266</v>
      </c>
      <c r="E270" s="24">
        <v>0.76844501495361328</v>
      </c>
      <c r="F270" s="25">
        <v>101.05500030517578</v>
      </c>
      <c r="G270" s="15">
        <f>57-(98-(E270*100))</f>
        <v>35.844501495361328</v>
      </c>
      <c r="H270" s="32">
        <v>2.21</v>
      </c>
      <c r="I270" s="32">
        <v>87.63</v>
      </c>
      <c r="J270">
        <v>3.3</v>
      </c>
      <c r="K270" s="19">
        <f>G270-J270</f>
        <v>32.544501495361331</v>
      </c>
      <c r="L270">
        <f t="shared" si="4"/>
        <v>85.719082260513318</v>
      </c>
    </row>
    <row r="271" spans="1:12">
      <c r="A271" s="2">
        <v>44365.125001736109</v>
      </c>
      <c r="B271" s="22">
        <v>7.4734740257263184</v>
      </c>
      <c r="C271" s="22">
        <v>108.49747467041016</v>
      </c>
      <c r="D271" s="23">
        <v>15.586429595947266</v>
      </c>
      <c r="E271" s="24">
        <v>0.73305898904800415</v>
      </c>
      <c r="F271" s="25">
        <v>101.02399444580078</v>
      </c>
      <c r="G271" s="15">
        <f>57-(98-(E271*100))</f>
        <v>32.305898904800415</v>
      </c>
      <c r="H271" s="32">
        <v>2.23</v>
      </c>
      <c r="I271" s="32">
        <v>88.73</v>
      </c>
      <c r="J271">
        <v>-4.3</v>
      </c>
      <c r="K271" s="19">
        <f>G271-J271</f>
        <v>36.605898904800412</v>
      </c>
      <c r="L271">
        <f t="shared" si="4"/>
        <v>91.179631077504155</v>
      </c>
    </row>
    <row r="272" spans="1:12">
      <c r="A272" s="2">
        <v>44365.166668460646</v>
      </c>
      <c r="B272" s="22">
        <v>6.9945712089538574</v>
      </c>
      <c r="C272" s="22">
        <v>108.02857971191406</v>
      </c>
      <c r="D272" s="23">
        <v>15.586429595947266</v>
      </c>
      <c r="E272" s="24">
        <v>0.68422400951385498</v>
      </c>
      <c r="F272" s="25">
        <v>101.03400421142578</v>
      </c>
      <c r="G272" s="15">
        <f>57-(98-(E272*100))</f>
        <v>27.422400951385498</v>
      </c>
      <c r="H272" s="32">
        <v>2.2000000000000002</v>
      </c>
      <c r="I272" s="32">
        <v>87.47</v>
      </c>
      <c r="J272">
        <v>-10.1</v>
      </c>
      <c r="K272" s="19">
        <f>G272-J272</f>
        <v>37.522400951385499</v>
      </c>
      <c r="L272">
        <f t="shared" si="4"/>
        <v>92.411868079137804</v>
      </c>
    </row>
    <row r="273" spans="1:12">
      <c r="A273" s="2">
        <v>44365.208335185183</v>
      </c>
      <c r="B273" s="22">
        <v>6.7516379356384277</v>
      </c>
      <c r="C273" s="22">
        <v>107.82763671875</v>
      </c>
      <c r="D273" s="23">
        <v>15.586429595947266</v>
      </c>
      <c r="E273" s="24">
        <v>0.65945202112197876</v>
      </c>
      <c r="F273" s="25">
        <v>101.07600402832031</v>
      </c>
      <c r="G273" s="15">
        <f>57-(98-(E273*100))</f>
        <v>24.945202112197876</v>
      </c>
      <c r="H273" s="32">
        <v>2.2000000000000002</v>
      </c>
      <c r="I273" s="32">
        <v>84.84</v>
      </c>
      <c r="J273">
        <v>-16.7</v>
      </c>
      <c r="K273" s="19">
        <f>G273-J273</f>
        <v>41.645202112197879</v>
      </c>
      <c r="L273">
        <f t="shared" si="4"/>
        <v>97.95497423985006</v>
      </c>
    </row>
    <row r="274" spans="1:12">
      <c r="A274" s="2">
        <v>44365.250001909721</v>
      </c>
      <c r="B274" s="22">
        <v>6.6812291145324707</v>
      </c>
      <c r="C274" s="22">
        <v>107.77023315429688</v>
      </c>
      <c r="D274" s="23">
        <v>15.586429595947266</v>
      </c>
      <c r="E274" s="24">
        <v>0.65227198600769043</v>
      </c>
      <c r="F274" s="25">
        <v>101.08899688720703</v>
      </c>
      <c r="G274" s="15">
        <f>57-(98-(E274*100))</f>
        <v>24.227198600769043</v>
      </c>
      <c r="H274" s="32">
        <v>2.23</v>
      </c>
      <c r="I274" s="32">
        <v>87.86</v>
      </c>
      <c r="J274">
        <v>-18.8</v>
      </c>
      <c r="K274" s="19">
        <f>G274-J274</f>
        <v>43.02719860076904</v>
      </c>
      <c r="L274">
        <f t="shared" si="4"/>
        <v>99.813068518733985</v>
      </c>
    </row>
    <row r="275" spans="1:12">
      <c r="A275" s="2">
        <v>44365.291668634258</v>
      </c>
      <c r="B275" s="22">
        <v>6.3484902381896973</v>
      </c>
      <c r="C275" s="22">
        <v>107.45449066162109</v>
      </c>
      <c r="D275" s="23">
        <v>15.586429595947266</v>
      </c>
      <c r="E275" s="24">
        <v>0.61834198236465454</v>
      </c>
      <c r="F275" s="25">
        <v>101.10600280761719</v>
      </c>
      <c r="G275" s="15">
        <f>57-(98-(E275*100))</f>
        <v>20.834198236465454</v>
      </c>
      <c r="H275" s="32">
        <v>2.21</v>
      </c>
      <c r="I275" s="32">
        <v>89.35</v>
      </c>
      <c r="J275">
        <v>-17</v>
      </c>
      <c r="K275" s="19">
        <f>G275-J275</f>
        <v>37.834198236465454</v>
      </c>
      <c r="L275">
        <f t="shared" si="4"/>
        <v>92.831079528927802</v>
      </c>
    </row>
    <row r="276" spans="1:12">
      <c r="A276" s="2">
        <v>44365.333335358795</v>
      </c>
      <c r="B276" s="22">
        <v>6.3544669151306152</v>
      </c>
      <c r="C276" s="22">
        <v>107.52146148681641</v>
      </c>
      <c r="D276" s="23">
        <v>15.586429595947266</v>
      </c>
      <c r="E276" s="24">
        <v>0.61895197629928589</v>
      </c>
      <c r="F276" s="25">
        <v>101.16699981689453</v>
      </c>
      <c r="G276" s="15">
        <f>57-(98-(E276*100))</f>
        <v>20.895197629928589</v>
      </c>
      <c r="H276" s="32">
        <v>2.21</v>
      </c>
      <c r="I276" s="32">
        <v>85.92</v>
      </c>
      <c r="J276">
        <v>-14.2</v>
      </c>
      <c r="K276" s="19">
        <f>G276-J276</f>
        <v>35.095197629928592</v>
      </c>
      <c r="L276">
        <f t="shared" si="4"/>
        <v>89.148493213438996</v>
      </c>
    </row>
    <row r="277" spans="1:12">
      <c r="A277" s="2">
        <v>44365.375002083332</v>
      </c>
      <c r="B277" s="22">
        <v>6.5330138206481934</v>
      </c>
      <c r="C277" s="22">
        <v>107.77501678466797</v>
      </c>
      <c r="D277" s="23">
        <v>15.586429595947266</v>
      </c>
      <c r="E277" s="24">
        <v>0.63715797662734985</v>
      </c>
      <c r="F277" s="25">
        <v>101.24199676513672</v>
      </c>
      <c r="G277" s="15">
        <f>57-(98-(E277*100))</f>
        <v>22.715797662734985</v>
      </c>
      <c r="H277" s="32">
        <v>2.21</v>
      </c>
      <c r="I277" s="32">
        <v>86.07</v>
      </c>
      <c r="J277">
        <v>-9.6</v>
      </c>
      <c r="K277" s="19">
        <f>G277-J277</f>
        <v>32.315797662734987</v>
      </c>
      <c r="L277">
        <f t="shared" si="4"/>
        <v>85.411589957547193</v>
      </c>
    </row>
    <row r="278" spans="1:12">
      <c r="A278" s="2">
        <v>44365.416668807869</v>
      </c>
      <c r="B278" s="22">
        <v>6.6660928726196289</v>
      </c>
      <c r="C278" s="22">
        <v>107.94509124755859</v>
      </c>
      <c r="D278" s="23">
        <v>15.777530670166016</v>
      </c>
      <c r="E278" s="24">
        <v>0.65072900056838989</v>
      </c>
      <c r="F278" s="25">
        <v>101.27899932861328</v>
      </c>
      <c r="G278" s="15">
        <f>57-(98-(E278*100))</f>
        <v>24.072900056838989</v>
      </c>
      <c r="H278" s="32">
        <v>2.2200000000000002</v>
      </c>
      <c r="I278" s="32">
        <v>87.94</v>
      </c>
      <c r="J278">
        <v>-3.4</v>
      </c>
      <c r="K278" s="19">
        <f>G278-J278</f>
        <v>27.472900056838988</v>
      </c>
      <c r="L278">
        <f t="shared" si="4"/>
        <v>78.900314126420028</v>
      </c>
    </row>
    <row r="279" spans="1:12">
      <c r="A279" s="2">
        <v>44365.458335532407</v>
      </c>
      <c r="B279" s="22">
        <v>6.9935131072998047</v>
      </c>
      <c r="C279" s="22">
        <v>108.31351470947266</v>
      </c>
      <c r="D279" s="23">
        <v>15.777530670166016</v>
      </c>
      <c r="E279" s="24">
        <v>0.68411600589752197</v>
      </c>
      <c r="F279" s="25">
        <v>101.31999969482422</v>
      </c>
      <c r="G279" s="15">
        <f>57-(98-(E279*100))</f>
        <v>27.411600589752197</v>
      </c>
      <c r="H279" s="32">
        <v>2.2000000000000002</v>
      </c>
      <c r="I279" s="32">
        <v>86.85</v>
      </c>
      <c r="J279">
        <v>-0.5</v>
      </c>
      <c r="K279" s="19">
        <f>G279-J279</f>
        <v>27.911600589752197</v>
      </c>
      <c r="L279">
        <f t="shared" si="4"/>
        <v>79.490146992921836</v>
      </c>
    </row>
    <row r="280" spans="1:12">
      <c r="A280" s="2">
        <v>44365.500002256944</v>
      </c>
      <c r="B280" s="22">
        <v>7.2200140953063965</v>
      </c>
      <c r="C280" s="22">
        <v>108.57802581787109</v>
      </c>
      <c r="D280" s="23">
        <v>15.873020172119141</v>
      </c>
      <c r="E280" s="24">
        <v>0.70721298456192017</v>
      </c>
      <c r="F280" s="25">
        <v>101.35800933837891</v>
      </c>
      <c r="G280" s="15">
        <f>57-(98-(E280*100))</f>
        <v>29.721298456192017</v>
      </c>
      <c r="H280" s="32">
        <v>2.23</v>
      </c>
      <c r="I280" s="32">
        <v>87.63</v>
      </c>
      <c r="J280">
        <v>2.1</v>
      </c>
      <c r="K280" s="19">
        <f>G280-J280</f>
        <v>27.621298456192015</v>
      </c>
      <c r="L280">
        <f t="shared" si="4"/>
        <v>79.099835774350169</v>
      </c>
    </row>
    <row r="281" spans="1:12">
      <c r="A281" s="2">
        <v>44365.541668981481</v>
      </c>
      <c r="B281" s="22">
        <v>7.1708760261535645</v>
      </c>
      <c r="C281" s="22">
        <v>108.55888366699219</v>
      </c>
      <c r="D281" s="23">
        <v>15.873020172119141</v>
      </c>
      <c r="E281" s="24">
        <v>0.70220202207565308</v>
      </c>
      <c r="F281" s="25">
        <v>101.38800811767578</v>
      </c>
      <c r="G281" s="15">
        <f>57-(98-(E281*100))</f>
        <v>29.220202207565308</v>
      </c>
      <c r="H281" s="32">
        <v>2.1800000000000002</v>
      </c>
      <c r="I281" s="32">
        <v>89.04</v>
      </c>
      <c r="J281">
        <v>0.5</v>
      </c>
      <c r="K281" s="19">
        <f>G281-J281</f>
        <v>28.720202207565308</v>
      </c>
      <c r="L281">
        <f t="shared" si="4"/>
        <v>80.577311868071561</v>
      </c>
    </row>
    <row r="282" spans="1:12">
      <c r="A282" s="2">
        <v>44365.583335706018</v>
      </c>
      <c r="B282" s="22">
        <v>7.2236571311950684</v>
      </c>
      <c r="C282" s="22">
        <v>108.63066101074219</v>
      </c>
      <c r="D282" s="23">
        <v>15.873020172119141</v>
      </c>
      <c r="E282" s="24">
        <v>0.70758402347564697</v>
      </c>
      <c r="F282" s="25">
        <v>101.40700531005859</v>
      </c>
      <c r="G282" s="15">
        <f>57-(98-(E282*100))</f>
        <v>29.758402347564697</v>
      </c>
      <c r="H282" s="32">
        <v>2.21</v>
      </c>
      <c r="I282" s="32">
        <v>85.3</v>
      </c>
      <c r="J282">
        <v>-5</v>
      </c>
      <c r="K282" s="19">
        <f>G282-J282</f>
        <v>34.758402347564697</v>
      </c>
      <c r="L282">
        <f t="shared" si="4"/>
        <v>88.695671956300743</v>
      </c>
    </row>
    <row r="283" spans="1:12">
      <c r="A283" s="2">
        <v>44365.625002430555</v>
      </c>
      <c r="B283" s="22">
        <v>6.9520950317382813</v>
      </c>
      <c r="C283" s="22">
        <v>108.34010314941406</v>
      </c>
      <c r="D283" s="23">
        <v>15.968509674072266</v>
      </c>
      <c r="E283" s="24">
        <v>0.67989301681518555</v>
      </c>
      <c r="F283" s="25">
        <v>101.38800811767578</v>
      </c>
      <c r="G283" s="15">
        <f>57-(98-(E283*100))</f>
        <v>26.989301681518555</v>
      </c>
      <c r="H283" s="32">
        <v>2.23</v>
      </c>
      <c r="I283" s="32">
        <v>88.57</v>
      </c>
      <c r="J283">
        <v>-11.4</v>
      </c>
      <c r="K283" s="19">
        <f>G283-J283</f>
        <v>38.389301681518553</v>
      </c>
      <c r="L283">
        <f t="shared" si="4"/>
        <v>93.577416110801693</v>
      </c>
    </row>
    <row r="284" spans="1:12">
      <c r="A284" s="2">
        <v>44365.666669155093</v>
      </c>
      <c r="B284" s="22">
        <v>6.5731239318847656</v>
      </c>
      <c r="C284" s="22">
        <v>107.97512054443359</v>
      </c>
      <c r="D284" s="23">
        <v>15.873020172119141</v>
      </c>
      <c r="E284" s="24">
        <v>0.64124798774719238</v>
      </c>
      <c r="F284" s="25">
        <v>101.40200042724609</v>
      </c>
      <c r="G284" s="15">
        <f>57-(98-(E284*100))</f>
        <v>23.124798774719238</v>
      </c>
      <c r="H284" s="32">
        <v>2.1800000000000002</v>
      </c>
      <c r="I284" s="32">
        <v>88.25</v>
      </c>
      <c r="J284">
        <v>-16.600000000000001</v>
      </c>
      <c r="K284" s="19">
        <f>G284-J284</f>
        <v>39.72479877471924</v>
      </c>
      <c r="L284">
        <f t="shared" si="4"/>
        <v>95.372991952610022</v>
      </c>
    </row>
    <row r="285" spans="1:12">
      <c r="A285" s="2">
        <v>44365.70833587963</v>
      </c>
      <c r="B285" s="22">
        <v>6.4479889869689941</v>
      </c>
      <c r="C285" s="22">
        <v>107.80898284912109</v>
      </c>
      <c r="D285" s="23">
        <v>15.968509674072266</v>
      </c>
      <c r="E285" s="24">
        <v>0.62848800420761108</v>
      </c>
      <c r="F285" s="25">
        <v>101.36099243164063</v>
      </c>
      <c r="G285" s="15">
        <f>57-(98-(E285*100))</f>
        <v>21.848800420761108</v>
      </c>
      <c r="H285" s="32">
        <v>2.2200000000000002</v>
      </c>
      <c r="I285" s="32">
        <v>86.38</v>
      </c>
      <c r="J285">
        <v>-22.7</v>
      </c>
      <c r="K285" s="19">
        <f>G285-J285</f>
        <v>44.548800420761111</v>
      </c>
      <c r="L285">
        <f t="shared" si="4"/>
        <v>101.85886216571332</v>
      </c>
    </row>
    <row r="286" spans="1:12">
      <c r="A286" s="2">
        <v>44365.750002604167</v>
      </c>
      <c r="B286" s="22">
        <v>6.1498551368713379</v>
      </c>
      <c r="C286" s="22">
        <v>107.47885894775391</v>
      </c>
      <c r="D286" s="23">
        <v>15.968509674072266</v>
      </c>
      <c r="E286" s="24">
        <v>0.59808701276779175</v>
      </c>
      <c r="F286" s="25">
        <v>101.32900238037109</v>
      </c>
      <c r="G286" s="15">
        <f>57-(98-(E286*100))</f>
        <v>18.808701276779175</v>
      </c>
      <c r="H286" s="32">
        <v>2.21</v>
      </c>
      <c r="I286" s="32">
        <v>87.01</v>
      </c>
      <c r="J286">
        <v>-26.5</v>
      </c>
      <c r="K286" s="19">
        <f>G286-J286</f>
        <v>45.308701276779175</v>
      </c>
      <c r="L286">
        <f t="shared" si="4"/>
        <v>102.8805488666296</v>
      </c>
    </row>
    <row r="287" spans="1:12">
      <c r="A287" s="2">
        <v>44365.791669328704</v>
      </c>
      <c r="B287" s="22">
        <v>6.0120620727539063</v>
      </c>
      <c r="C287" s="22">
        <v>107.29706573486328</v>
      </c>
      <c r="D287" s="23">
        <v>15.968509674072266</v>
      </c>
      <c r="E287" s="24">
        <v>0.58403599262237549</v>
      </c>
      <c r="F287" s="25">
        <v>101.28500366210938</v>
      </c>
      <c r="G287" s="15">
        <f>57-(98-(E287*100))</f>
        <v>17.403599262237549</v>
      </c>
      <c r="H287" s="32">
        <v>2.19</v>
      </c>
      <c r="I287" s="32">
        <v>85.92</v>
      </c>
      <c r="J287">
        <v>-26.1</v>
      </c>
      <c r="K287" s="19">
        <f>G287-J287</f>
        <v>43.50359926223755</v>
      </c>
      <c r="L287">
        <f t="shared" si="4"/>
        <v>100.4535892080784</v>
      </c>
    </row>
    <row r="288" spans="1:12">
      <c r="A288" s="2">
        <v>44365.833336053242</v>
      </c>
      <c r="B288" s="22">
        <v>6.0467672348022461</v>
      </c>
      <c r="C288" s="22">
        <v>107.32576751708984</v>
      </c>
      <c r="D288" s="23">
        <v>15.968509674072266</v>
      </c>
      <c r="E288" s="24">
        <v>0.58757501840591431</v>
      </c>
      <c r="F288" s="25">
        <v>101.27899932861328</v>
      </c>
      <c r="G288" s="15">
        <f>57-(98-(E288*100))</f>
        <v>17.757501840591431</v>
      </c>
      <c r="H288" s="32">
        <v>2.2200000000000002</v>
      </c>
      <c r="I288" s="32">
        <v>86.54</v>
      </c>
      <c r="J288">
        <v>-23.1</v>
      </c>
      <c r="K288" s="19">
        <f>G288-J288</f>
        <v>40.857501840591432</v>
      </c>
      <c r="L288">
        <f t="shared" si="4"/>
        <v>96.895911224675189</v>
      </c>
    </row>
    <row r="289" spans="1:12" ht="15.75" thickBot="1">
      <c r="A289" s="2">
        <v>44365.875002777779</v>
      </c>
      <c r="B289" s="22">
        <v>6.2039179801940918</v>
      </c>
      <c r="C289" s="22">
        <v>107.52191925048828</v>
      </c>
      <c r="D289" s="23">
        <v>15.968509674072266</v>
      </c>
      <c r="E289" s="24">
        <v>0.60360002517700195</v>
      </c>
      <c r="F289" s="25">
        <v>101.31800079345703</v>
      </c>
      <c r="G289" s="15">
        <f>57-(98-(E289*100))</f>
        <v>19.360002517700195</v>
      </c>
      <c r="H289" s="32">
        <v>2.21</v>
      </c>
      <c r="I289" s="32">
        <v>87.32</v>
      </c>
      <c r="J289">
        <v>-19.600000000000001</v>
      </c>
      <c r="K289" s="19">
        <f>G289-J289</f>
        <v>38.960002517700197</v>
      </c>
      <c r="L289">
        <f t="shared" si="4"/>
        <v>94.344723385047914</v>
      </c>
    </row>
    <row r="290" spans="1:12" ht="15.75" thickBot="1">
      <c r="A290" s="2">
        <v>44365.916669502316</v>
      </c>
      <c r="B290" s="26">
        <v>6.1769999999999996</v>
      </c>
      <c r="C290" s="26">
        <v>107.508</v>
      </c>
      <c r="D290" s="26">
        <v>15.97</v>
      </c>
      <c r="E290" s="26">
        <v>0.6008</v>
      </c>
      <c r="F290" s="26">
        <v>101.331</v>
      </c>
      <c r="G290" s="15">
        <f>57-(98-(E290*100))</f>
        <v>19.079999999999998</v>
      </c>
      <c r="H290" s="32">
        <v>2.2000000000000002</v>
      </c>
      <c r="I290" s="32">
        <v>87.63</v>
      </c>
      <c r="J290">
        <v>-13.6</v>
      </c>
      <c r="K290" s="19">
        <f>G290-J290</f>
        <v>32.68</v>
      </c>
      <c r="L290">
        <f t="shared" si="4"/>
        <v>85.901260000000008</v>
      </c>
    </row>
    <row r="291" spans="1:12" ht="15.75" thickBot="1">
      <c r="A291" s="2">
        <v>44365.958336226853</v>
      </c>
      <c r="B291" s="26">
        <v>6.5469999999999997</v>
      </c>
      <c r="C291" s="26">
        <v>107.884</v>
      </c>
      <c r="D291" s="26">
        <v>15.87</v>
      </c>
      <c r="E291" s="26">
        <v>0.63859999999999995</v>
      </c>
      <c r="F291" s="26">
        <v>101.337</v>
      </c>
      <c r="G291" s="15">
        <f>57-(98-(E291*100))</f>
        <v>22.859999999999992</v>
      </c>
      <c r="H291" s="32">
        <v>2.1800000000000002</v>
      </c>
      <c r="I291" s="32">
        <v>84.38</v>
      </c>
      <c r="J291">
        <v>-8.6999999999999993</v>
      </c>
      <c r="K291" s="19">
        <f>G291-J291</f>
        <v>31.559999999999992</v>
      </c>
      <c r="L291">
        <f t="shared" si="4"/>
        <v>84.395419999999987</v>
      </c>
    </row>
    <row r="292" spans="1:12" ht="15.75" thickBot="1">
      <c r="A292" s="2">
        <v>44366.00000295139</v>
      </c>
      <c r="B292" s="26">
        <v>6.7530000000000001</v>
      </c>
      <c r="C292" s="26">
        <v>108.05200000000001</v>
      </c>
      <c r="D292" s="26">
        <v>15.87</v>
      </c>
      <c r="E292" s="26">
        <v>0.65959999999999996</v>
      </c>
      <c r="F292" s="26">
        <v>101.29900000000001</v>
      </c>
      <c r="G292" s="15">
        <f>57-(98-(E292*100))</f>
        <v>24.959999999999994</v>
      </c>
      <c r="H292" s="32">
        <v>2.2200000000000002</v>
      </c>
      <c r="I292" s="32">
        <v>87.01</v>
      </c>
      <c r="J292">
        <v>-7.7</v>
      </c>
      <c r="K292" s="19">
        <f>G292-J292</f>
        <v>32.659999999999997</v>
      </c>
      <c r="L292">
        <f t="shared" si="4"/>
        <v>85.874369999999999</v>
      </c>
    </row>
    <row r="293" spans="1:12" ht="15.75" thickBot="1">
      <c r="A293" s="2">
        <v>44366.041669675928</v>
      </c>
      <c r="B293" s="26">
        <v>6.7489999999999997</v>
      </c>
      <c r="C293" s="26">
        <v>108.071</v>
      </c>
      <c r="D293" s="26">
        <v>15.87</v>
      </c>
      <c r="E293" s="26">
        <v>0.65920000000000001</v>
      </c>
      <c r="F293" s="26">
        <v>101.322</v>
      </c>
      <c r="G293" s="15">
        <f>57-(98-(E293*100))</f>
        <v>24.92</v>
      </c>
      <c r="H293" s="32">
        <v>2.1800000000000002</v>
      </c>
      <c r="I293" s="32">
        <v>88.25</v>
      </c>
      <c r="J293">
        <v>-7</v>
      </c>
      <c r="K293" s="19">
        <f>G293-J293</f>
        <v>31.92</v>
      </c>
      <c r="L293">
        <f t="shared" si="4"/>
        <v>84.879440000000002</v>
      </c>
    </row>
    <row r="294" spans="1:12" ht="15.75" thickBot="1">
      <c r="A294" s="2">
        <v>44366.083336400465</v>
      </c>
      <c r="B294" s="26">
        <v>6.7089999999999996</v>
      </c>
      <c r="C294" s="26">
        <v>107.988</v>
      </c>
      <c r="D294" s="26">
        <v>15.78</v>
      </c>
      <c r="E294" s="26">
        <v>0.65510000000000002</v>
      </c>
      <c r="F294" s="26">
        <v>101.279</v>
      </c>
      <c r="G294" s="15">
        <f>57-(98-(E294*100))</f>
        <v>24.510000000000005</v>
      </c>
      <c r="H294" s="32">
        <v>2.19</v>
      </c>
      <c r="I294" s="32">
        <v>84.69</v>
      </c>
      <c r="J294">
        <v>-11.8</v>
      </c>
      <c r="K294" s="19">
        <f>G294-J294</f>
        <v>36.31</v>
      </c>
      <c r="L294">
        <f t="shared" si="4"/>
        <v>90.781795000000002</v>
      </c>
    </row>
    <row r="295" spans="1:12" ht="15.75" thickBot="1">
      <c r="A295" s="2">
        <v>44366.125003125002</v>
      </c>
      <c r="B295" s="26">
        <v>6.61</v>
      </c>
      <c r="C295" s="26">
        <v>107.845</v>
      </c>
      <c r="D295" s="26">
        <v>15.78</v>
      </c>
      <c r="E295" s="26">
        <v>0.64500000000000002</v>
      </c>
      <c r="F295" s="26">
        <v>101.235</v>
      </c>
      <c r="G295" s="15">
        <f>57-(98-(E295*100))</f>
        <v>23.5</v>
      </c>
      <c r="H295" s="32">
        <v>2.2200000000000002</v>
      </c>
      <c r="I295" s="32">
        <v>87.32</v>
      </c>
      <c r="J295">
        <v>-16.7</v>
      </c>
      <c r="K295" s="19">
        <f>G295-J295</f>
        <v>40.200000000000003</v>
      </c>
      <c r="L295">
        <f t="shared" si="4"/>
        <v>96.011899999999997</v>
      </c>
    </row>
    <row r="296" spans="1:12" ht="15.75" thickBot="1">
      <c r="A296" s="2">
        <v>44366.166669849539</v>
      </c>
      <c r="B296" s="26">
        <v>6.2149999999999999</v>
      </c>
      <c r="C296" s="26">
        <v>107.413</v>
      </c>
      <c r="D296" s="26">
        <v>15.68</v>
      </c>
      <c r="E296" s="26">
        <v>0.60470000000000002</v>
      </c>
      <c r="F296" s="26">
        <v>101.19799999999999</v>
      </c>
      <c r="G296" s="15">
        <f>57-(98-(E296*100))</f>
        <v>19.47</v>
      </c>
      <c r="H296" s="32">
        <v>2.19</v>
      </c>
      <c r="I296" s="32">
        <v>86.54</v>
      </c>
      <c r="J296">
        <v>-22.5</v>
      </c>
      <c r="K296" s="19">
        <f>G296-J296</f>
        <v>41.97</v>
      </c>
      <c r="L296">
        <f t="shared" si="4"/>
        <v>98.391665000000003</v>
      </c>
    </row>
    <row r="297" spans="1:12" ht="15.75" thickBot="1">
      <c r="A297" s="2">
        <v>44366.208336574076</v>
      </c>
      <c r="B297" s="26">
        <v>6.1470000000000002</v>
      </c>
      <c r="C297" s="26">
        <v>107.31699999999999</v>
      </c>
      <c r="D297" s="26">
        <v>15.68</v>
      </c>
      <c r="E297" s="26">
        <v>0.5978</v>
      </c>
      <c r="F297" s="26">
        <v>101.17</v>
      </c>
      <c r="G297" s="15">
        <f>57-(98-(E297*100))</f>
        <v>18.78</v>
      </c>
      <c r="H297" s="32">
        <v>2.19</v>
      </c>
      <c r="I297" s="32">
        <v>83.62</v>
      </c>
      <c r="J297">
        <v>-28.5</v>
      </c>
      <c r="K297" s="19">
        <f>G297-J297</f>
        <v>47.28</v>
      </c>
      <c r="L297">
        <f t="shared" si="4"/>
        <v>105.53095999999999</v>
      </c>
    </row>
    <row r="298" spans="1:12" ht="15.75" thickBot="1">
      <c r="A298" s="2">
        <v>44366.250003298614</v>
      </c>
      <c r="B298" s="26">
        <v>5.9450000000000003</v>
      </c>
      <c r="C298" s="26">
        <v>107.03</v>
      </c>
      <c r="D298" s="26">
        <v>15.68</v>
      </c>
      <c r="E298" s="26">
        <v>0.57720000000000005</v>
      </c>
      <c r="F298" s="26">
        <v>101.08499999999999</v>
      </c>
      <c r="G298" s="15">
        <f>57-(98-(E298*100))</f>
        <v>16.720000000000006</v>
      </c>
      <c r="H298" s="32">
        <v>2.2400000000000002</v>
      </c>
      <c r="I298" s="32">
        <v>88.25</v>
      </c>
      <c r="J298">
        <v>-31.1</v>
      </c>
      <c r="K298" s="19">
        <f>G298-J298</f>
        <v>47.820000000000007</v>
      </c>
      <c r="L298">
        <f t="shared" si="4"/>
        <v>106.25699</v>
      </c>
    </row>
    <row r="299" spans="1:12" ht="15.75" thickBot="1">
      <c r="A299" s="2">
        <v>44366.291670023151</v>
      </c>
      <c r="B299" s="26">
        <v>5.6369999999999996</v>
      </c>
      <c r="C299" s="26">
        <v>106.667</v>
      </c>
      <c r="D299" s="26">
        <v>15.68</v>
      </c>
      <c r="E299" s="26">
        <v>0.54569999999999996</v>
      </c>
      <c r="F299" s="26">
        <v>101.03</v>
      </c>
      <c r="G299" s="15">
        <f>57-(98-(E299*100))</f>
        <v>13.569999999999993</v>
      </c>
      <c r="H299" s="32">
        <v>2.21</v>
      </c>
      <c r="I299" s="32">
        <v>88.25</v>
      </c>
      <c r="J299">
        <v>-31.4</v>
      </c>
      <c r="K299" s="19">
        <f>G299-J299</f>
        <v>44.969999999999992</v>
      </c>
      <c r="L299">
        <f t="shared" si="4"/>
        <v>102.42516499999999</v>
      </c>
    </row>
    <row r="300" spans="1:12" ht="15.75" thickBot="1">
      <c r="A300" s="2">
        <v>44366.333336747688</v>
      </c>
      <c r="B300" s="26">
        <v>5.6509999999999998</v>
      </c>
      <c r="C300" s="26">
        <v>106.67100000000001</v>
      </c>
      <c r="D300" s="26">
        <v>15.68</v>
      </c>
      <c r="E300" s="26">
        <v>0.54720000000000002</v>
      </c>
      <c r="F300" s="26">
        <v>101.02</v>
      </c>
      <c r="G300" s="15">
        <f>57-(98-(E300*100))</f>
        <v>13.719999999999999</v>
      </c>
      <c r="H300" s="32">
        <v>2.1800000000000002</v>
      </c>
      <c r="I300" s="32">
        <v>85.3</v>
      </c>
      <c r="J300">
        <v>-28.3</v>
      </c>
      <c r="K300" s="19">
        <f>G300-J300</f>
        <v>42.019999999999996</v>
      </c>
      <c r="L300">
        <f t="shared" si="4"/>
        <v>98.458889999999997</v>
      </c>
    </row>
    <row r="301" spans="1:12" ht="15.75" thickBot="1">
      <c r="A301" s="2">
        <v>44366.375003472225</v>
      </c>
      <c r="B301" s="26">
        <v>5.8250000000000002</v>
      </c>
      <c r="C301" s="26">
        <v>106.815</v>
      </c>
      <c r="D301" s="26">
        <v>15.68</v>
      </c>
      <c r="E301" s="26">
        <v>0.56489999999999996</v>
      </c>
      <c r="F301" s="26">
        <v>100.99</v>
      </c>
      <c r="G301" s="15">
        <f>57-(98-(E301*100))</f>
        <v>15.489999999999995</v>
      </c>
      <c r="H301" s="32">
        <v>2.2200000000000002</v>
      </c>
      <c r="I301" s="32">
        <v>86.85</v>
      </c>
      <c r="J301">
        <v>-22.7</v>
      </c>
      <c r="K301" s="19">
        <f>G301-J301</f>
        <v>38.19</v>
      </c>
      <c r="L301">
        <f t="shared" si="4"/>
        <v>93.309455</v>
      </c>
    </row>
    <row r="302" spans="1:12" ht="15.75" thickBot="1">
      <c r="A302" s="2">
        <v>44366.416670196762</v>
      </c>
      <c r="B302" s="26">
        <v>5.9340000000000002</v>
      </c>
      <c r="C302" s="26">
        <v>106.90600000000001</v>
      </c>
      <c r="D302" s="26">
        <v>15.68</v>
      </c>
      <c r="E302" s="26">
        <v>0.57599999999999996</v>
      </c>
      <c r="F302" s="26">
        <v>100.97199999999999</v>
      </c>
      <c r="G302" s="15">
        <f>57-(98-(E302*100))</f>
        <v>16.599999999999994</v>
      </c>
      <c r="H302" s="32">
        <v>2.2000000000000002</v>
      </c>
      <c r="I302" s="32">
        <v>87.01</v>
      </c>
      <c r="J302">
        <v>-13.6</v>
      </c>
      <c r="K302" s="19">
        <f>G302-J302</f>
        <v>30.199999999999996</v>
      </c>
      <c r="L302">
        <f t="shared" si="4"/>
        <v>82.566900000000004</v>
      </c>
    </row>
    <row r="303" spans="1:12" ht="15.75" thickBot="1">
      <c r="A303" s="2">
        <v>44366.4583369213</v>
      </c>
      <c r="B303" s="26">
        <v>6.2969999999999997</v>
      </c>
      <c r="C303" s="26">
        <v>107.175</v>
      </c>
      <c r="D303" s="26">
        <v>15.78</v>
      </c>
      <c r="E303" s="26">
        <v>0.61309999999999998</v>
      </c>
      <c r="F303" s="26">
        <v>100.878</v>
      </c>
      <c r="G303" s="15">
        <f>57-(98-(E303*100))</f>
        <v>20.309999999999995</v>
      </c>
      <c r="H303" s="32">
        <v>2.1800000000000002</v>
      </c>
      <c r="I303" s="32">
        <v>84.08</v>
      </c>
      <c r="J303">
        <v>-4.0999999999999996</v>
      </c>
      <c r="K303" s="19">
        <f>G303-J303</f>
        <v>24.409999999999997</v>
      </c>
      <c r="L303">
        <f t="shared" si="4"/>
        <v>74.782244999999989</v>
      </c>
    </row>
    <row r="304" spans="1:12" ht="15.75" thickBot="1">
      <c r="A304" s="2">
        <v>44366.500003645837</v>
      </c>
      <c r="B304" s="26">
        <v>6.8170000000000002</v>
      </c>
      <c r="C304" s="26">
        <v>107.663</v>
      </c>
      <c r="D304" s="26">
        <v>15.78</v>
      </c>
      <c r="E304" s="26">
        <v>0.66610000000000003</v>
      </c>
      <c r="F304" s="26">
        <v>100.846</v>
      </c>
      <c r="G304" s="15">
        <f>57-(98-(E304*100))</f>
        <v>25.61</v>
      </c>
      <c r="H304" s="32">
        <v>2.21</v>
      </c>
      <c r="I304" s="32">
        <v>85.92</v>
      </c>
      <c r="J304">
        <v>1.2</v>
      </c>
      <c r="K304" s="19">
        <f>G304-J304</f>
        <v>24.41</v>
      </c>
      <c r="L304">
        <f t="shared" si="4"/>
        <v>74.782245000000003</v>
      </c>
    </row>
    <row r="305" spans="1:12" ht="15.75" thickBot="1">
      <c r="A305" s="2">
        <v>44366.541670370367</v>
      </c>
      <c r="B305" s="26">
        <v>7.2320000000000002</v>
      </c>
      <c r="C305" s="26">
        <v>108.114</v>
      </c>
      <c r="D305" s="26">
        <v>15.87</v>
      </c>
      <c r="E305" s="26">
        <v>0.70840000000000003</v>
      </c>
      <c r="F305" s="26">
        <v>100.88200000000001</v>
      </c>
      <c r="G305" s="15">
        <f>57-(98-(E305*100))</f>
        <v>29.840000000000003</v>
      </c>
      <c r="H305" s="32">
        <v>2.2000000000000002</v>
      </c>
      <c r="I305" s="32">
        <v>85</v>
      </c>
      <c r="J305">
        <v>7.8</v>
      </c>
      <c r="K305" s="19">
        <f>G305-J305</f>
        <v>22.040000000000003</v>
      </c>
      <c r="L305">
        <f t="shared" si="4"/>
        <v>71.595780000000005</v>
      </c>
    </row>
    <row r="306" spans="1:12" ht="15.75" thickBot="1">
      <c r="A306" s="2">
        <v>44366.583337094904</v>
      </c>
      <c r="B306" s="26">
        <v>7.4480000000000004</v>
      </c>
      <c r="C306" s="26">
        <v>108.27200000000001</v>
      </c>
      <c r="D306" s="26">
        <v>15.87</v>
      </c>
      <c r="E306" s="26">
        <v>0.73040000000000005</v>
      </c>
      <c r="F306" s="26">
        <v>100.824</v>
      </c>
      <c r="G306" s="15">
        <f>57-(98-(E306*100))</f>
        <v>32.040000000000006</v>
      </c>
      <c r="H306" s="32">
        <v>2.17</v>
      </c>
      <c r="I306" s="32">
        <v>86.23</v>
      </c>
      <c r="J306">
        <v>7.1</v>
      </c>
      <c r="K306" s="19">
        <f>G306-J306</f>
        <v>24.940000000000005</v>
      </c>
      <c r="L306">
        <f t="shared" si="4"/>
        <v>75.494830000000007</v>
      </c>
    </row>
    <row r="307" spans="1:12" ht="15.75" thickBot="1">
      <c r="A307" s="2">
        <v>44366.625003819441</v>
      </c>
      <c r="B307" s="26">
        <v>7.6589999999999998</v>
      </c>
      <c r="C307" s="26">
        <v>108.521</v>
      </c>
      <c r="D307" s="26">
        <v>15.87</v>
      </c>
      <c r="E307" s="26">
        <v>0.75190000000000001</v>
      </c>
      <c r="F307" s="26">
        <v>100.86199999999999</v>
      </c>
      <c r="G307" s="15">
        <f>57-(98-(E307*100))</f>
        <v>34.19</v>
      </c>
      <c r="H307" s="32">
        <v>2.21</v>
      </c>
      <c r="I307" s="32">
        <v>85</v>
      </c>
      <c r="J307">
        <v>4.4000000000000004</v>
      </c>
      <c r="K307" s="19">
        <f>G307-J307</f>
        <v>29.79</v>
      </c>
      <c r="L307">
        <f t="shared" si="4"/>
        <v>82.01565500000001</v>
      </c>
    </row>
    <row r="308" spans="1:12" ht="15.75" thickBot="1">
      <c r="A308" s="2">
        <v>44366.666670543978</v>
      </c>
      <c r="B308" s="26">
        <v>7.4039999999999999</v>
      </c>
      <c r="C308" s="26">
        <v>108.21899999999999</v>
      </c>
      <c r="D308" s="26">
        <v>15.87</v>
      </c>
      <c r="E308" s="26">
        <v>0.72599999999999998</v>
      </c>
      <c r="F308" s="26">
        <v>100.815</v>
      </c>
      <c r="G308" s="15">
        <f>57-(98-(E308*100))</f>
        <v>31.599999999999994</v>
      </c>
      <c r="H308" s="32">
        <v>2.21</v>
      </c>
      <c r="I308" s="32">
        <v>87.01</v>
      </c>
      <c r="J308">
        <v>-5.0999999999999996</v>
      </c>
      <c r="K308" s="19">
        <f>G308-J308</f>
        <v>36.699999999999996</v>
      </c>
      <c r="L308">
        <f t="shared" si="4"/>
        <v>91.306150000000002</v>
      </c>
    </row>
    <row r="309" spans="1:12" ht="15.75" thickBot="1">
      <c r="A309" s="2">
        <v>44366.708337268516</v>
      </c>
      <c r="B309" s="26">
        <v>7.0439999999999996</v>
      </c>
      <c r="C309" s="26">
        <v>107.875</v>
      </c>
      <c r="D309" s="26">
        <v>15.87</v>
      </c>
      <c r="E309" s="26">
        <v>0.68920000000000003</v>
      </c>
      <c r="F309" s="26">
        <v>100.831</v>
      </c>
      <c r="G309" s="15">
        <f>57-(98-(E309*100))</f>
        <v>27.92</v>
      </c>
      <c r="H309" s="32">
        <v>2.17</v>
      </c>
      <c r="I309" s="32">
        <v>85</v>
      </c>
      <c r="J309">
        <v>-10.8</v>
      </c>
      <c r="K309" s="19">
        <f>G309-J309</f>
        <v>38.72</v>
      </c>
      <c r="L309">
        <f t="shared" si="4"/>
        <v>94.022040000000004</v>
      </c>
    </row>
    <row r="310" spans="1:12" ht="15.75" thickBot="1">
      <c r="A310" s="2">
        <v>44366.750003993053</v>
      </c>
      <c r="B310" s="26">
        <v>6.7030000000000003</v>
      </c>
      <c r="C310" s="26">
        <v>107.568</v>
      </c>
      <c r="D310" s="26">
        <v>15.87</v>
      </c>
      <c r="E310" s="26">
        <v>0.65449999999999997</v>
      </c>
      <c r="F310" s="26">
        <v>100.86499999999999</v>
      </c>
      <c r="G310" s="15">
        <f>57-(98-(E310*100))</f>
        <v>24.450000000000003</v>
      </c>
      <c r="H310" s="32">
        <v>2.21</v>
      </c>
      <c r="I310" s="32">
        <v>86.07</v>
      </c>
      <c r="J310">
        <v>-16.3</v>
      </c>
      <c r="K310" s="19">
        <f>G310-J310</f>
        <v>40.75</v>
      </c>
      <c r="L310">
        <f t="shared" si="4"/>
        <v>96.751374999999996</v>
      </c>
    </row>
    <row r="311" spans="1:12" ht="15.75" thickBot="1">
      <c r="A311" s="2">
        <v>44366.79167071759</v>
      </c>
      <c r="B311" s="26">
        <v>6.4139999999999997</v>
      </c>
      <c r="C311" s="26">
        <v>107.301</v>
      </c>
      <c r="D311" s="26">
        <v>15.87</v>
      </c>
      <c r="E311" s="26">
        <v>0.625</v>
      </c>
      <c r="F311" s="26">
        <v>100.887</v>
      </c>
      <c r="G311" s="15">
        <f>57-(98-(E311*100))</f>
        <v>21.5</v>
      </c>
      <c r="H311" s="32">
        <v>2.1800000000000002</v>
      </c>
      <c r="I311" s="32">
        <v>85.46</v>
      </c>
      <c r="J311">
        <v>-19.399999999999999</v>
      </c>
      <c r="K311" s="19">
        <f>G311-J311</f>
        <v>40.9</v>
      </c>
      <c r="L311">
        <f t="shared" si="4"/>
        <v>96.95304999999999</v>
      </c>
    </row>
    <row r="312" spans="1:12" ht="15.75" thickBot="1">
      <c r="A312" s="2">
        <v>44366.833337442127</v>
      </c>
      <c r="B312" s="26">
        <v>6.3259999999999996</v>
      </c>
      <c r="C312" s="26">
        <v>107.232</v>
      </c>
      <c r="D312" s="26">
        <v>15.78</v>
      </c>
      <c r="E312" s="26">
        <v>0.61609999999999998</v>
      </c>
      <c r="F312" s="26">
        <v>100.90600000000001</v>
      </c>
      <c r="G312" s="15">
        <f>57-(98-(E312*100))</f>
        <v>20.61</v>
      </c>
      <c r="H312" s="32">
        <v>2.2000000000000002</v>
      </c>
      <c r="I312" s="32">
        <v>84.69</v>
      </c>
      <c r="J312">
        <v>-19.600000000000001</v>
      </c>
      <c r="K312" s="19">
        <f>G312-J312</f>
        <v>40.21</v>
      </c>
      <c r="L312">
        <f t="shared" si="4"/>
        <v>96.025345000000002</v>
      </c>
    </row>
    <row r="313" spans="1:12" ht="15.75" thickBot="1">
      <c r="A313" s="2">
        <v>44366.875004166664</v>
      </c>
      <c r="B313" s="26">
        <v>6.2050000000000001</v>
      </c>
      <c r="C313" s="26">
        <v>107.137</v>
      </c>
      <c r="D313" s="26">
        <v>15.78</v>
      </c>
      <c r="E313" s="26">
        <v>0.60370000000000001</v>
      </c>
      <c r="F313" s="26">
        <v>100.932</v>
      </c>
      <c r="G313" s="15">
        <f>57-(98-(E313*100))</f>
        <v>19.370000000000005</v>
      </c>
      <c r="H313" s="32">
        <v>2.2000000000000002</v>
      </c>
      <c r="I313" s="32">
        <v>85.3</v>
      </c>
      <c r="J313">
        <v>-16.399999999999999</v>
      </c>
      <c r="K313" s="19">
        <f>G313-J313</f>
        <v>35.770000000000003</v>
      </c>
      <c r="L313">
        <f t="shared" si="4"/>
        <v>90.055765000000008</v>
      </c>
    </row>
    <row r="314" spans="1:12" ht="15.75" thickBot="1">
      <c r="A314" s="2">
        <v>44366.916670891202</v>
      </c>
      <c r="B314" s="26">
        <v>6.33</v>
      </c>
      <c r="C314" s="26">
        <v>107.28400000000001</v>
      </c>
      <c r="D314" s="26">
        <v>15.68</v>
      </c>
      <c r="E314" s="26">
        <v>0.61639999999999995</v>
      </c>
      <c r="F314" s="26">
        <v>100.95399999999999</v>
      </c>
      <c r="G314" s="15">
        <f>57-(98-(E314*100))</f>
        <v>20.639999999999993</v>
      </c>
      <c r="H314" s="32">
        <v>2.17</v>
      </c>
      <c r="I314" s="32">
        <v>83.92</v>
      </c>
      <c r="J314">
        <v>-7.7</v>
      </c>
      <c r="K314" s="19">
        <f>G314-J314</f>
        <v>28.339999999999993</v>
      </c>
      <c r="L314">
        <f t="shared" si="4"/>
        <v>80.066129999999987</v>
      </c>
    </row>
    <row r="315" spans="1:12" ht="15.75" thickBot="1">
      <c r="A315" s="2">
        <v>44366.958337615739</v>
      </c>
      <c r="B315" s="26">
        <v>6.8419999999999996</v>
      </c>
      <c r="C315" s="26">
        <v>107.875</v>
      </c>
      <c r="D315" s="26">
        <v>15.59</v>
      </c>
      <c r="E315" s="26">
        <v>0.66869999999999996</v>
      </c>
      <c r="F315" s="26">
        <v>101.033</v>
      </c>
      <c r="G315" s="15">
        <f>57-(98-(E315*100))</f>
        <v>25.86999999999999</v>
      </c>
      <c r="H315" s="32">
        <v>2.2000000000000002</v>
      </c>
      <c r="I315" s="32">
        <v>84.53</v>
      </c>
      <c r="J315">
        <v>-2.9</v>
      </c>
      <c r="K315" s="19">
        <f>G315-J315</f>
        <v>28.769999999999989</v>
      </c>
      <c r="L315">
        <f t="shared" si="4"/>
        <v>80.64426499999999</v>
      </c>
    </row>
    <row r="316" spans="1:12" ht="15.75" thickBot="1">
      <c r="A316" s="2">
        <v>44367.000004340276</v>
      </c>
      <c r="B316" s="26">
        <v>7.1669999999999998</v>
      </c>
      <c r="C316" s="26">
        <v>108.167</v>
      </c>
      <c r="D316" s="26">
        <v>15.59</v>
      </c>
      <c r="E316" s="26">
        <v>0.70179999999999998</v>
      </c>
      <c r="F316" s="26">
        <v>101</v>
      </c>
      <c r="G316" s="15">
        <f>57-(98-(E316*100))</f>
        <v>29.179999999999993</v>
      </c>
      <c r="H316" s="32">
        <v>2.25</v>
      </c>
      <c r="I316" s="32">
        <v>89.2</v>
      </c>
      <c r="J316">
        <v>1.6</v>
      </c>
      <c r="K316" s="19">
        <f>G316-J316</f>
        <v>27.579999999999991</v>
      </c>
      <c r="L316">
        <f t="shared" si="4"/>
        <v>79.044309999999996</v>
      </c>
    </row>
    <row r="317" spans="1:12" ht="15.75" thickBot="1">
      <c r="A317" s="2">
        <v>44367.041671064813</v>
      </c>
      <c r="B317" s="26">
        <v>7.1769999999999996</v>
      </c>
      <c r="C317" s="26">
        <v>108.18600000000001</v>
      </c>
      <c r="D317" s="26">
        <v>15.59</v>
      </c>
      <c r="E317" s="26">
        <v>0.70289999999999997</v>
      </c>
      <c r="F317" s="26">
        <v>101.009</v>
      </c>
      <c r="G317" s="15">
        <f>57-(98-(E317*100))</f>
        <v>29.289999999999992</v>
      </c>
      <c r="H317" s="32">
        <v>2.2000000000000002</v>
      </c>
      <c r="I317" s="32">
        <v>89.2</v>
      </c>
      <c r="J317">
        <v>4.4000000000000004</v>
      </c>
      <c r="K317" s="19">
        <f>G317-J317</f>
        <v>24.889999999999993</v>
      </c>
      <c r="L317">
        <f t="shared" si="4"/>
        <v>75.427605</v>
      </c>
    </row>
    <row r="318" spans="1:12" ht="15.75" thickBot="1">
      <c r="A318" s="2">
        <v>44367.08333778935</v>
      </c>
      <c r="B318" s="26">
        <v>7.4649999999999999</v>
      </c>
      <c r="C318" s="26">
        <v>108.47199999999999</v>
      </c>
      <c r="D318" s="26">
        <v>15.49</v>
      </c>
      <c r="E318" s="26">
        <v>0.73219999999999996</v>
      </c>
      <c r="F318" s="26">
        <v>101.00700000000001</v>
      </c>
      <c r="G318" s="15">
        <f>57-(98-(E318*100))</f>
        <v>32.22</v>
      </c>
      <c r="H318" s="32">
        <v>2.1800000000000002</v>
      </c>
      <c r="I318" s="32">
        <v>85</v>
      </c>
      <c r="J318">
        <v>2.9</v>
      </c>
      <c r="K318" s="19">
        <f>G318-J318</f>
        <v>29.32</v>
      </c>
      <c r="L318">
        <f t="shared" si="4"/>
        <v>81.383740000000003</v>
      </c>
    </row>
    <row r="319" spans="1:12" ht="15.75" thickBot="1">
      <c r="A319" s="2">
        <v>44367.125004513888</v>
      </c>
      <c r="B319" s="26">
        <v>7.3230000000000004</v>
      </c>
      <c r="C319" s="26">
        <v>108.324</v>
      </c>
      <c r="D319" s="26">
        <v>15.49</v>
      </c>
      <c r="E319" s="26">
        <v>0.7177</v>
      </c>
      <c r="F319" s="26">
        <v>101.001</v>
      </c>
      <c r="G319" s="15">
        <f>57-(98-(E319*100))</f>
        <v>30.769999999999996</v>
      </c>
      <c r="H319" s="32">
        <v>2.2200000000000002</v>
      </c>
      <c r="I319" s="32">
        <v>89.2</v>
      </c>
      <c r="J319">
        <v>-1.8</v>
      </c>
      <c r="K319" s="19">
        <f>G319-J319</f>
        <v>32.569999999999993</v>
      </c>
      <c r="L319">
        <f t="shared" si="4"/>
        <v>85.753365000000002</v>
      </c>
    </row>
    <row r="320" spans="1:12" ht="15.75" thickBot="1">
      <c r="A320" s="2">
        <v>44367.166671238425</v>
      </c>
      <c r="B320" s="26">
        <v>7.008</v>
      </c>
      <c r="C320" s="26">
        <v>108.012</v>
      </c>
      <c r="D320" s="26">
        <v>15.4</v>
      </c>
      <c r="E320" s="26">
        <v>0.68559999999999999</v>
      </c>
      <c r="F320" s="26">
        <v>101.004</v>
      </c>
      <c r="G320" s="15">
        <f>57-(98-(E320*100))</f>
        <v>27.560000000000002</v>
      </c>
      <c r="H320" s="32">
        <v>2.1800000000000002</v>
      </c>
      <c r="I320" s="32">
        <v>86.69</v>
      </c>
      <c r="J320">
        <v>-8.3000000000000007</v>
      </c>
      <c r="K320" s="19">
        <f>G320-J320</f>
        <v>35.86</v>
      </c>
      <c r="L320">
        <f t="shared" si="4"/>
        <v>90.176770000000005</v>
      </c>
    </row>
    <row r="321" spans="1:12" ht="15.75" thickBot="1">
      <c r="A321" s="2">
        <v>44367.208337962962</v>
      </c>
      <c r="B321" s="26">
        <v>6.7549999999999999</v>
      </c>
      <c r="C321" s="26">
        <v>107.715</v>
      </c>
      <c r="D321" s="26">
        <v>15.4</v>
      </c>
      <c r="E321" s="26">
        <v>0.65980000000000005</v>
      </c>
      <c r="F321" s="26">
        <v>100.96</v>
      </c>
      <c r="G321" s="15">
        <f>57-(98-(E321*100))</f>
        <v>24.980000000000004</v>
      </c>
      <c r="H321" s="32">
        <v>2.23</v>
      </c>
      <c r="I321" s="32">
        <v>87.79</v>
      </c>
      <c r="J321">
        <v>-16.3</v>
      </c>
      <c r="K321" s="19">
        <f>G321-J321</f>
        <v>41.28</v>
      </c>
      <c r="L321">
        <f t="shared" si="4"/>
        <v>97.46396</v>
      </c>
    </row>
    <row r="322" spans="1:12" ht="15.75" thickBot="1">
      <c r="A322" s="2">
        <v>44367.250004687499</v>
      </c>
      <c r="B322" s="26">
        <v>6.42</v>
      </c>
      <c r="C322" s="26">
        <v>107.366</v>
      </c>
      <c r="D322" s="26">
        <v>15.4</v>
      </c>
      <c r="E322" s="26">
        <v>0.62560000000000004</v>
      </c>
      <c r="F322" s="26">
        <v>100.946</v>
      </c>
      <c r="G322" s="15">
        <f>57-(98-(E322*100))</f>
        <v>21.560000000000002</v>
      </c>
      <c r="H322" s="32">
        <v>2.2000000000000002</v>
      </c>
      <c r="I322" s="32">
        <v>87.79</v>
      </c>
      <c r="J322">
        <v>-21.5</v>
      </c>
      <c r="K322" s="19">
        <f>G322-J322</f>
        <v>43.06</v>
      </c>
      <c r="L322">
        <f t="shared" si="4"/>
        <v>99.857169999999996</v>
      </c>
    </row>
    <row r="323" spans="1:12" ht="15.75" thickBot="1">
      <c r="A323" s="2">
        <v>44367.291671412037</v>
      </c>
      <c r="B323" s="26">
        <v>6.0529999999999999</v>
      </c>
      <c r="C323" s="26">
        <v>107.002</v>
      </c>
      <c r="D323" s="26">
        <v>15.4</v>
      </c>
      <c r="E323" s="26">
        <v>0.58819999999999995</v>
      </c>
      <c r="F323" s="26">
        <v>100.949</v>
      </c>
      <c r="G323" s="15">
        <f>57-(98-(E323*100))</f>
        <v>17.819999999999993</v>
      </c>
      <c r="H323" s="32">
        <v>2.2000000000000002</v>
      </c>
      <c r="I323" s="32">
        <v>86.85</v>
      </c>
      <c r="J323">
        <v>-26.9</v>
      </c>
      <c r="K323" s="19">
        <f>G323-J323</f>
        <v>44.719999999999992</v>
      </c>
      <c r="L323">
        <f t="shared" ref="L323:L386" si="5">1.3445*K323+41.963</f>
        <v>102.08903999999998</v>
      </c>
    </row>
    <row r="324" spans="1:12" ht="15.75" thickBot="1">
      <c r="A324" s="2">
        <v>44367.333338136574</v>
      </c>
      <c r="B324" s="26">
        <v>5.9429999999999996</v>
      </c>
      <c r="C324" s="26">
        <v>106.84099999999999</v>
      </c>
      <c r="D324" s="26">
        <v>15.49</v>
      </c>
      <c r="E324" s="26">
        <v>0.57699999999999996</v>
      </c>
      <c r="F324" s="26">
        <v>100.898</v>
      </c>
      <c r="G324" s="15">
        <f>57-(98-(E324*100))</f>
        <v>16.699999999999996</v>
      </c>
      <c r="H324" s="32">
        <v>2.21</v>
      </c>
      <c r="I324" s="32">
        <v>85.61</v>
      </c>
      <c r="J324">
        <v>-27.8</v>
      </c>
      <c r="K324" s="19">
        <f>G324-J324</f>
        <v>44.5</v>
      </c>
      <c r="L324">
        <f t="shared" si="5"/>
        <v>101.79325</v>
      </c>
    </row>
    <row r="325" spans="1:12" ht="15.75" thickBot="1">
      <c r="A325" s="2">
        <v>44367.375004861111</v>
      </c>
      <c r="B325" s="26">
        <v>5.8010000000000002</v>
      </c>
      <c r="C325" s="26">
        <v>106.693</v>
      </c>
      <c r="D325" s="26">
        <v>15.49</v>
      </c>
      <c r="E325" s="26">
        <v>0.5625</v>
      </c>
      <c r="F325" s="26">
        <v>100.892</v>
      </c>
      <c r="G325" s="15">
        <f>57-(98-(E325*100))</f>
        <v>15.25</v>
      </c>
      <c r="H325" s="32">
        <v>2.19</v>
      </c>
      <c r="I325" s="32">
        <v>86.07</v>
      </c>
      <c r="J325">
        <v>-25.6</v>
      </c>
      <c r="K325" s="19">
        <f>G325-J325</f>
        <v>40.85</v>
      </c>
      <c r="L325">
        <f t="shared" si="5"/>
        <v>96.885825000000011</v>
      </c>
    </row>
    <row r="326" spans="1:12" ht="15.75" thickBot="1">
      <c r="A326" s="2">
        <v>44367.416671585648</v>
      </c>
      <c r="B326" s="26">
        <v>6.0380000000000003</v>
      </c>
      <c r="C326" s="26">
        <v>106.904</v>
      </c>
      <c r="D326" s="26">
        <v>15.59</v>
      </c>
      <c r="E326" s="26">
        <v>0.5867</v>
      </c>
      <c r="F326" s="26">
        <v>100.866</v>
      </c>
      <c r="G326" s="15">
        <f>57-(98-(E326*100))</f>
        <v>17.670000000000002</v>
      </c>
      <c r="H326" s="32">
        <v>2.21</v>
      </c>
      <c r="I326" s="32">
        <v>85.77</v>
      </c>
      <c r="J326">
        <v>-21.4</v>
      </c>
      <c r="K326" s="19">
        <f>G326-J326</f>
        <v>39.07</v>
      </c>
      <c r="L326">
        <f t="shared" si="5"/>
        <v>94.492615000000001</v>
      </c>
    </row>
    <row r="327" spans="1:12" ht="15.75" thickBot="1">
      <c r="A327" s="2">
        <v>44367.458338310185</v>
      </c>
      <c r="B327" s="26">
        <v>6.0049999999999999</v>
      </c>
      <c r="C327" s="26">
        <v>106.82299999999999</v>
      </c>
      <c r="D327" s="26">
        <v>15.59</v>
      </c>
      <c r="E327" s="26">
        <v>0.58330000000000004</v>
      </c>
      <c r="F327" s="26">
        <v>100.818</v>
      </c>
      <c r="G327" s="15">
        <f>57-(98-(E327*100))</f>
        <v>17.330000000000005</v>
      </c>
      <c r="H327" s="32">
        <v>2.2000000000000002</v>
      </c>
      <c r="I327" s="32">
        <v>87.94</v>
      </c>
      <c r="J327">
        <v>-15.1</v>
      </c>
      <c r="K327" s="19">
        <f>G327-J327</f>
        <v>32.430000000000007</v>
      </c>
      <c r="L327">
        <f t="shared" si="5"/>
        <v>85.565135000000012</v>
      </c>
    </row>
    <row r="328" spans="1:12" ht="15.75" thickBot="1">
      <c r="A328" s="2">
        <v>44367.500005034723</v>
      </c>
      <c r="B328" s="26">
        <v>6.2119999999999997</v>
      </c>
      <c r="C328" s="26">
        <v>107.04</v>
      </c>
      <c r="D328" s="26">
        <v>15.68</v>
      </c>
      <c r="E328" s="26">
        <v>0.60440000000000005</v>
      </c>
      <c r="F328" s="26">
        <v>100.828</v>
      </c>
      <c r="G328" s="15">
        <f>57-(98-(E328*100))</f>
        <v>19.440000000000005</v>
      </c>
      <c r="H328" s="32">
        <v>2.1800000000000002</v>
      </c>
      <c r="I328" s="32">
        <v>84.38</v>
      </c>
      <c r="J328">
        <v>-8.5</v>
      </c>
      <c r="K328" s="19">
        <f>G328-J328</f>
        <v>27.940000000000005</v>
      </c>
      <c r="L328">
        <f t="shared" si="5"/>
        <v>79.528330000000011</v>
      </c>
    </row>
    <row r="329" spans="1:12" ht="15.75" thickBot="1">
      <c r="A329" s="2">
        <v>44367.54167175926</v>
      </c>
      <c r="B329" s="26">
        <v>6.6710000000000003</v>
      </c>
      <c r="C329" s="26">
        <v>107.461</v>
      </c>
      <c r="D329" s="26">
        <v>15.68</v>
      </c>
      <c r="E329" s="26">
        <v>0.6512</v>
      </c>
      <c r="F329" s="26">
        <v>100.79</v>
      </c>
      <c r="G329" s="15">
        <f>57-(98-(E329*100))</f>
        <v>24.120000000000005</v>
      </c>
      <c r="H329" s="32">
        <v>2.21</v>
      </c>
      <c r="I329" s="32">
        <v>85.92</v>
      </c>
      <c r="J329">
        <v>-5.6</v>
      </c>
      <c r="K329" s="19">
        <f>G329-J329</f>
        <v>29.720000000000006</v>
      </c>
      <c r="L329">
        <f t="shared" si="5"/>
        <v>81.921540000000007</v>
      </c>
    </row>
    <row r="330" spans="1:12" ht="15.75" thickBot="1">
      <c r="A330" s="2">
        <v>44367.583338483797</v>
      </c>
      <c r="B330" s="26">
        <v>6.8179999999999996</v>
      </c>
      <c r="C330" s="26">
        <v>107.411</v>
      </c>
      <c r="D330" s="26">
        <v>15.59</v>
      </c>
      <c r="E330" s="26">
        <v>0.6663</v>
      </c>
      <c r="F330" s="26">
        <v>100.593</v>
      </c>
      <c r="G330" s="15">
        <f>57-(98-(E330*100))</f>
        <v>25.629999999999995</v>
      </c>
      <c r="H330" s="32">
        <v>2.2000000000000002</v>
      </c>
      <c r="I330" s="32">
        <v>86.54</v>
      </c>
      <c r="J330">
        <v>-1.2</v>
      </c>
      <c r="K330" s="19">
        <f>G330-J330</f>
        <v>26.829999999999995</v>
      </c>
      <c r="L330">
        <f t="shared" si="5"/>
        <v>78.035934999999995</v>
      </c>
    </row>
    <row r="331" spans="1:12" ht="15.75" thickBot="1">
      <c r="A331" s="2">
        <v>44367.625005208334</v>
      </c>
      <c r="B331" s="26">
        <v>7.0380000000000003</v>
      </c>
      <c r="C331" s="26">
        <v>107.569</v>
      </c>
      <c r="D331" s="26">
        <v>15.59</v>
      </c>
      <c r="E331" s="26">
        <v>0.68869999999999998</v>
      </c>
      <c r="F331" s="26">
        <v>100.53100000000001</v>
      </c>
      <c r="G331" s="15">
        <f>57-(98-(E331*100))</f>
        <v>27.870000000000005</v>
      </c>
      <c r="H331" s="32">
        <v>2.2400000000000002</v>
      </c>
      <c r="I331" s="32">
        <v>89.04</v>
      </c>
      <c r="J331">
        <v>-1</v>
      </c>
      <c r="K331" s="19">
        <f>G331-J331</f>
        <v>28.870000000000005</v>
      </c>
      <c r="L331">
        <f t="shared" si="5"/>
        <v>80.778715000000005</v>
      </c>
    </row>
    <row r="332" spans="1:12" ht="15.75" thickBot="1">
      <c r="A332" s="2">
        <v>44367.666671932871</v>
      </c>
      <c r="B332" s="26">
        <v>7.27</v>
      </c>
      <c r="C332" s="26">
        <v>107.718</v>
      </c>
      <c r="D332" s="26">
        <v>15.59</v>
      </c>
      <c r="E332" s="26">
        <v>0.71230000000000004</v>
      </c>
      <c r="F332" s="26">
        <v>100.44799999999999</v>
      </c>
      <c r="G332" s="15">
        <f>57-(98-(E332*100))</f>
        <v>30.230000000000004</v>
      </c>
      <c r="H332" s="32">
        <v>2.25</v>
      </c>
      <c r="I332" s="32">
        <v>89.67</v>
      </c>
      <c r="J332">
        <v>-5.2</v>
      </c>
      <c r="K332" s="19">
        <f>G332-J332</f>
        <v>35.430000000000007</v>
      </c>
      <c r="L332">
        <f t="shared" si="5"/>
        <v>89.598635000000002</v>
      </c>
    </row>
    <row r="333" spans="1:12" ht="15.75" thickBot="1">
      <c r="A333" s="2">
        <v>44367.708338657409</v>
      </c>
      <c r="B333" s="26">
        <v>7.0069999999999997</v>
      </c>
      <c r="C333" s="26">
        <v>107.39700000000001</v>
      </c>
      <c r="D333" s="26">
        <v>15.59</v>
      </c>
      <c r="E333" s="26">
        <v>0.6855</v>
      </c>
      <c r="F333" s="26">
        <v>100.39</v>
      </c>
      <c r="G333" s="15">
        <f>57-(98-(E333*100))</f>
        <v>27.549999999999997</v>
      </c>
      <c r="H333" s="32">
        <v>2.2200000000000002</v>
      </c>
      <c r="I333" s="32">
        <v>93.5</v>
      </c>
      <c r="J333">
        <v>-7</v>
      </c>
      <c r="K333" s="19">
        <f>G333-J333</f>
        <v>34.549999999999997</v>
      </c>
      <c r="L333">
        <f t="shared" si="5"/>
        <v>88.415475000000001</v>
      </c>
    </row>
    <row r="334" spans="1:12" ht="15.75" thickBot="1">
      <c r="A334" s="2">
        <v>44367.750005381946</v>
      </c>
      <c r="B334" s="26">
        <v>7.0110000000000001</v>
      </c>
      <c r="C334" s="26">
        <v>107.286</v>
      </c>
      <c r="D334" s="26">
        <v>15.49</v>
      </c>
      <c r="E334" s="26">
        <v>0.68589999999999995</v>
      </c>
      <c r="F334" s="26">
        <v>100.27500000000001</v>
      </c>
      <c r="G334" s="15">
        <f>57-(98-(E334*100))</f>
        <v>27.589999999999989</v>
      </c>
      <c r="H334" s="32">
        <v>2.25</v>
      </c>
      <c r="I334" s="32">
        <v>89.83</v>
      </c>
      <c r="J334">
        <v>-8.1999999999999993</v>
      </c>
      <c r="K334" s="19">
        <f>G334-J334</f>
        <v>35.789999999999992</v>
      </c>
      <c r="L334">
        <f t="shared" si="5"/>
        <v>90.082654999999988</v>
      </c>
    </row>
    <row r="335" spans="1:12" ht="15.75" thickBot="1">
      <c r="A335" s="2">
        <v>44367.791672106483</v>
      </c>
      <c r="B335" s="26">
        <v>7.016</v>
      </c>
      <c r="C335" s="26">
        <v>107.2</v>
      </c>
      <c r="D335" s="26">
        <v>15.49</v>
      </c>
      <c r="E335" s="26">
        <v>0.68640000000000001</v>
      </c>
      <c r="F335" s="26">
        <v>100.184</v>
      </c>
      <c r="G335" s="15">
        <f>57-(98-(E335*100))</f>
        <v>27.64</v>
      </c>
      <c r="H335" s="32">
        <v>2.2599999999999998</v>
      </c>
      <c r="I335" s="32">
        <v>91.9</v>
      </c>
      <c r="J335">
        <v>-8.8000000000000007</v>
      </c>
      <c r="K335" s="19">
        <f>G335-J335</f>
        <v>36.44</v>
      </c>
      <c r="L335">
        <f t="shared" si="5"/>
        <v>90.956580000000002</v>
      </c>
    </row>
    <row r="336" spans="1:12" ht="15.75" thickBot="1">
      <c r="A336" s="2">
        <v>44367.83333883102</v>
      </c>
      <c r="B336" s="26">
        <v>6.9169999999999998</v>
      </c>
      <c r="C336" s="26">
        <v>107.036</v>
      </c>
      <c r="D336" s="26">
        <v>15.4</v>
      </c>
      <c r="E336" s="26">
        <v>0.67630000000000001</v>
      </c>
      <c r="F336" s="26">
        <v>100.119</v>
      </c>
      <c r="G336" s="15">
        <f>57-(98-(E336*100))</f>
        <v>26.629999999999995</v>
      </c>
      <c r="H336" s="32">
        <v>2.27</v>
      </c>
      <c r="I336" s="32">
        <v>92.06</v>
      </c>
      <c r="J336">
        <v>-7.3</v>
      </c>
      <c r="K336" s="19">
        <f>G336-J336</f>
        <v>33.929999999999993</v>
      </c>
      <c r="L336">
        <f t="shared" si="5"/>
        <v>87.581885</v>
      </c>
    </row>
    <row r="337" spans="1:12">
      <c r="A337" s="20">
        <v>44367.875</v>
      </c>
      <c r="B337" s="13">
        <v>6.9779620170593262</v>
      </c>
      <c r="C337" s="13">
        <v>107.03096008300781</v>
      </c>
      <c r="D337" s="27">
        <v>15.395266532897949</v>
      </c>
      <c r="E337" s="15">
        <v>0.6825299859046936</v>
      </c>
      <c r="F337" s="13">
        <v>100.05299377441406</v>
      </c>
      <c r="G337" s="15">
        <f>57-(98-(E337*100))</f>
        <v>27.25299859046936</v>
      </c>
      <c r="H337" s="32">
        <v>2.21</v>
      </c>
      <c r="I337" s="32">
        <v>91.58</v>
      </c>
      <c r="J337">
        <v>-3.1</v>
      </c>
      <c r="K337" s="19">
        <f>G337-J337</f>
        <v>30.352998590469362</v>
      </c>
      <c r="L337">
        <f t="shared" si="5"/>
        <v>82.77260660488605</v>
      </c>
    </row>
    <row r="338" spans="1:12">
      <c r="A338" s="20">
        <v>44367.916666666664</v>
      </c>
      <c r="B338" s="13">
        <v>7.284492015838623</v>
      </c>
      <c r="C338" s="13">
        <v>107.39448547363281</v>
      </c>
      <c r="D338" s="27">
        <v>15.395266532897949</v>
      </c>
      <c r="E338" s="15">
        <v>0.71378797292709351</v>
      </c>
      <c r="F338" s="13">
        <v>100.10999298095703</v>
      </c>
      <c r="G338" s="15">
        <f>57-(98-(E338*100))</f>
        <v>30.378797292709351</v>
      </c>
      <c r="H338" s="32">
        <v>2.2599999999999998</v>
      </c>
      <c r="I338" s="32">
        <v>90.3</v>
      </c>
      <c r="J338">
        <v>1.9</v>
      </c>
      <c r="K338" s="19">
        <f>G338-J338</f>
        <v>28.478797292709352</v>
      </c>
      <c r="L338">
        <f t="shared" si="5"/>
        <v>80.252742960047726</v>
      </c>
    </row>
    <row r="339" spans="1:12">
      <c r="A339" s="20">
        <v>44367.958333333336</v>
      </c>
      <c r="B339" s="13">
        <v>7.602180004119873</v>
      </c>
      <c r="C339" s="13">
        <v>107.77718353271484</v>
      </c>
      <c r="D339" s="27">
        <v>15.395266532897949</v>
      </c>
      <c r="E339" s="15">
        <v>0.74618297815322876</v>
      </c>
      <c r="F339" s="13">
        <v>100.17500305175781</v>
      </c>
      <c r="G339" s="15">
        <f>57-(98-(E339*100))</f>
        <v>33.618297815322876</v>
      </c>
      <c r="H339" s="32">
        <v>2.25</v>
      </c>
      <c r="I339" s="32">
        <v>91.42</v>
      </c>
      <c r="J339">
        <v>10.199999999999999</v>
      </c>
      <c r="K339" s="19">
        <f>G339-J339</f>
        <v>23.418297815322877</v>
      </c>
      <c r="L339">
        <f t="shared" si="5"/>
        <v>73.448901412701616</v>
      </c>
    </row>
    <row r="340" spans="1:12">
      <c r="A340" s="20">
        <v>44368</v>
      </c>
      <c r="B340" s="13">
        <v>8.1336460113525391</v>
      </c>
      <c r="C340" s="13">
        <v>108.36564636230469</v>
      </c>
      <c r="D340" s="27">
        <v>15.395266532897949</v>
      </c>
      <c r="E340" s="15">
        <v>0.8003770112991333</v>
      </c>
      <c r="F340" s="13">
        <v>100.23199462890625</v>
      </c>
      <c r="G340" s="15">
        <f>57-(98-(E340*100))</f>
        <v>39.03770112991333</v>
      </c>
      <c r="H340" s="32">
        <v>2.2599999999999998</v>
      </c>
      <c r="I340" s="32">
        <v>90.62</v>
      </c>
      <c r="J340">
        <v>17.100000000000001</v>
      </c>
      <c r="K340" s="19">
        <f>G340-J340</f>
        <v>21.937701129913329</v>
      </c>
      <c r="L340">
        <f t="shared" si="5"/>
        <v>71.458239169168479</v>
      </c>
    </row>
    <row r="341" spans="1:12">
      <c r="A341" s="20">
        <v>44368.041666666664</v>
      </c>
      <c r="B341" s="13">
        <v>8.4813699722290039</v>
      </c>
      <c r="C341" s="13">
        <v>108.78537750244141</v>
      </c>
      <c r="D341" s="27">
        <v>15.299625396728516</v>
      </c>
      <c r="E341" s="15">
        <v>0.83583498001098633</v>
      </c>
      <c r="F341" s="13">
        <v>100.30400848388672</v>
      </c>
      <c r="G341" s="15">
        <f>57-(98-(E341*100))</f>
        <v>42.583498001098633</v>
      </c>
      <c r="H341" s="32">
        <v>2.27</v>
      </c>
      <c r="I341" s="32">
        <v>92.22</v>
      </c>
      <c r="J341">
        <v>16.399999999999999</v>
      </c>
      <c r="K341" s="19">
        <f>G341-J341</f>
        <v>26.183498001098634</v>
      </c>
      <c r="L341">
        <f t="shared" si="5"/>
        <v>77.166713062477115</v>
      </c>
    </row>
    <row r="342" spans="1:12">
      <c r="A342" s="20">
        <v>44368.083333333336</v>
      </c>
      <c r="B342" s="13">
        <v>8.4739990234375</v>
      </c>
      <c r="C342" s="13">
        <v>108.8380126953125</v>
      </c>
      <c r="D342" s="27">
        <v>15.299625396728516</v>
      </c>
      <c r="E342" s="15">
        <v>0.83508402109146118</v>
      </c>
      <c r="F342" s="13">
        <v>100.364013671875</v>
      </c>
      <c r="G342" s="15">
        <f>57-(98-(E342*100))</f>
        <v>42.508402109146118</v>
      </c>
      <c r="H342" s="32">
        <v>2.2200000000000002</v>
      </c>
      <c r="I342" s="32">
        <v>93.66</v>
      </c>
      <c r="J342">
        <v>15.2</v>
      </c>
      <c r="K342" s="19">
        <f>G342-J342</f>
        <v>27.308402109146119</v>
      </c>
      <c r="L342">
        <f t="shared" si="5"/>
        <v>78.67914663574696</v>
      </c>
    </row>
    <row r="343" spans="1:12">
      <c r="A343" s="20">
        <v>44368.125</v>
      </c>
      <c r="B343" s="13">
        <v>8.7032155990600586</v>
      </c>
      <c r="C343" s="13">
        <v>109.04722595214844</v>
      </c>
      <c r="D343" s="27">
        <v>15.203983306884766</v>
      </c>
      <c r="E343" s="15">
        <v>0.85845702886581421</v>
      </c>
      <c r="F343" s="13">
        <v>100.34400939941406</v>
      </c>
      <c r="G343" s="15">
        <f>57-(98-(E343*100))</f>
        <v>44.845702886581421</v>
      </c>
      <c r="H343" s="32">
        <v>2.29</v>
      </c>
      <c r="I343" s="32">
        <v>93.5</v>
      </c>
      <c r="J343">
        <v>12</v>
      </c>
      <c r="K343" s="19">
        <f>G343-J343</f>
        <v>32.845702886581421</v>
      </c>
      <c r="L343">
        <f t="shared" si="5"/>
        <v>86.124047531008728</v>
      </c>
    </row>
    <row r="344" spans="1:12">
      <c r="A344" s="20">
        <v>44368.166666666664</v>
      </c>
      <c r="B344" s="13">
        <v>8.8226442337036133</v>
      </c>
      <c r="C344" s="13">
        <v>109.17163848876953</v>
      </c>
      <c r="D344" s="27">
        <v>15.203983306884766</v>
      </c>
      <c r="E344" s="15">
        <v>0.870635986328125</v>
      </c>
      <c r="F344" s="13">
        <v>100.34899139404297</v>
      </c>
      <c r="G344" s="15">
        <f>57-(98-(E344*100))</f>
        <v>46.0635986328125</v>
      </c>
      <c r="H344" s="32">
        <v>2.36</v>
      </c>
      <c r="I344" s="32">
        <v>101.57</v>
      </c>
      <c r="J344">
        <v>6</v>
      </c>
      <c r="K344" s="19">
        <f>G344-J344</f>
        <v>40.0635986328125</v>
      </c>
      <c r="L344">
        <f t="shared" si="5"/>
        <v>95.828508361816404</v>
      </c>
    </row>
    <row r="345" spans="1:12">
      <c r="A345" s="20">
        <v>44368.208333333336</v>
      </c>
      <c r="B345" s="13">
        <v>8.5620498657226563</v>
      </c>
      <c r="C345" s="13">
        <v>108.998046875</v>
      </c>
      <c r="D345" s="27">
        <v>15.108310699462891</v>
      </c>
      <c r="E345" s="15">
        <v>0.84406197071075439</v>
      </c>
      <c r="F345" s="13">
        <v>100.43599700927734</v>
      </c>
      <c r="G345" s="15">
        <f>57-(98-(E345*100))</f>
        <v>43.406197071075439</v>
      </c>
      <c r="H345" s="32">
        <v>2.4</v>
      </c>
      <c r="I345" s="32">
        <v>107.72</v>
      </c>
      <c r="J345">
        <v>-3.3</v>
      </c>
      <c r="K345" s="19">
        <f>G345-J345</f>
        <v>46.706197071075437</v>
      </c>
      <c r="L345">
        <f t="shared" si="5"/>
        <v>104.75948196206093</v>
      </c>
    </row>
    <row r="346" spans="1:12">
      <c r="A346" s="20">
        <v>44368.25</v>
      </c>
      <c r="B346" s="13">
        <v>8.1371831893920898</v>
      </c>
      <c r="C346" s="13">
        <v>108.70618438720703</v>
      </c>
      <c r="D346" s="27">
        <v>15.108310699462891</v>
      </c>
      <c r="E346" s="15">
        <v>0.80073797702789307</v>
      </c>
      <c r="F346" s="13">
        <v>100.56900024414063</v>
      </c>
      <c r="G346" s="15">
        <f>57-(98-(E346*100))</f>
        <v>39.073797702789307</v>
      </c>
      <c r="H346" s="32">
        <v>2.37</v>
      </c>
      <c r="I346" s="32">
        <v>106.68</v>
      </c>
      <c r="J346">
        <v>-13.4</v>
      </c>
      <c r="K346" s="19">
        <f>G346-J346</f>
        <v>52.473797702789305</v>
      </c>
      <c r="L346">
        <f t="shared" si="5"/>
        <v>112.51402101140022</v>
      </c>
    </row>
    <row r="347" spans="1:12">
      <c r="A347" s="20">
        <v>44368.291666666664</v>
      </c>
      <c r="B347" s="13">
        <v>7.9093871116638184</v>
      </c>
      <c r="C347" s="13">
        <v>108.45738983154297</v>
      </c>
      <c r="D347" s="27">
        <v>15.108310699462891</v>
      </c>
      <c r="E347" s="15">
        <v>0.77750897407531738</v>
      </c>
      <c r="F347" s="13">
        <v>100.54800415039063</v>
      </c>
      <c r="G347" s="15">
        <f>57-(98-(E347*100))</f>
        <v>36.750897407531738</v>
      </c>
      <c r="H347" s="32">
        <v>2.38</v>
      </c>
      <c r="I347" s="32">
        <v>103.6</v>
      </c>
      <c r="J347">
        <v>-19.7</v>
      </c>
      <c r="K347" s="19">
        <f>G347-J347</f>
        <v>56.450897407531741</v>
      </c>
      <c r="L347">
        <f t="shared" si="5"/>
        <v>117.86123156442642</v>
      </c>
    </row>
    <row r="348" spans="1:12">
      <c r="A348" s="20">
        <v>44368.333333333336</v>
      </c>
      <c r="B348" s="13">
        <v>7.6590371131896973</v>
      </c>
      <c r="C348" s="13">
        <v>108.19904327392578</v>
      </c>
      <c r="D348" s="27">
        <v>15.108310699462891</v>
      </c>
      <c r="E348" s="15">
        <v>0.75198101997375488</v>
      </c>
      <c r="F348" s="13">
        <v>100.54000854492188</v>
      </c>
      <c r="G348" s="15">
        <f>57-(98-(E348*100))</f>
        <v>34.198101997375488</v>
      </c>
      <c r="H348" s="32">
        <v>2.4</v>
      </c>
      <c r="I348" s="32">
        <v>107.54</v>
      </c>
      <c r="J348">
        <v>-23.7</v>
      </c>
      <c r="K348" s="19">
        <f>G348-J348</f>
        <v>57.898101997375491</v>
      </c>
      <c r="L348">
        <f t="shared" si="5"/>
        <v>119.80699813547136</v>
      </c>
    </row>
    <row r="349" spans="1:12">
      <c r="A349" s="20">
        <v>44368.375</v>
      </c>
      <c r="B349" s="13">
        <v>7.3841338157653809</v>
      </c>
      <c r="C349" s="13">
        <v>107.96115112304688</v>
      </c>
      <c r="D349" s="27">
        <v>15.203983306884766</v>
      </c>
      <c r="E349" s="15">
        <v>0.72394800186157227</v>
      </c>
      <c r="F349" s="13">
        <v>100.57701110839844</v>
      </c>
      <c r="G349" s="15">
        <f>57-(98-(E349*100))</f>
        <v>31.394800186157227</v>
      </c>
      <c r="H349" s="32">
        <v>2.4</v>
      </c>
      <c r="I349" s="32">
        <v>107.2</v>
      </c>
      <c r="J349">
        <v>-23.6</v>
      </c>
      <c r="K349" s="19">
        <f>G349-J349</f>
        <v>54.994800186157228</v>
      </c>
      <c r="L349">
        <f t="shared" si="5"/>
        <v>115.9035088502884</v>
      </c>
    </row>
    <row r="350" spans="1:12">
      <c r="A350" s="20">
        <v>44368.416666666664</v>
      </c>
      <c r="B350" s="13">
        <v>7.3726019859313965</v>
      </c>
      <c r="C350" s="13">
        <v>108.01160430908203</v>
      </c>
      <c r="D350" s="27">
        <v>15.395266532897949</v>
      </c>
      <c r="E350" s="15">
        <v>0.72277200222015381</v>
      </c>
      <c r="F350" s="13">
        <v>100.63899993896484</v>
      </c>
      <c r="G350" s="15">
        <f>57-(98-(E350*100))</f>
        <v>31.277200222015381</v>
      </c>
      <c r="H350" s="32">
        <v>2.37</v>
      </c>
      <c r="I350" s="32">
        <v>106.33</v>
      </c>
      <c r="J350">
        <v>-21.3</v>
      </c>
      <c r="K350" s="19">
        <f>G350-J350</f>
        <v>52.577200222015378</v>
      </c>
      <c r="L350">
        <f t="shared" si="5"/>
        <v>112.65304569849968</v>
      </c>
    </row>
    <row r="351" spans="1:12">
      <c r="A351" s="20">
        <v>44368.458333333336</v>
      </c>
      <c r="B351" s="13">
        <v>6.9212889671325684</v>
      </c>
      <c r="C351" s="13">
        <v>107.53929901123047</v>
      </c>
      <c r="D351" s="27">
        <v>15.490848541259766</v>
      </c>
      <c r="E351" s="15">
        <v>0.67675101757049561</v>
      </c>
      <c r="F351" s="13">
        <v>100.61800384521484</v>
      </c>
      <c r="G351" s="15">
        <f>57-(98-(E351*100))</f>
        <v>26.675101757049561</v>
      </c>
      <c r="H351" s="32">
        <v>2.34</v>
      </c>
      <c r="I351" s="32">
        <v>105.13</v>
      </c>
      <c r="J351">
        <v>-15.8</v>
      </c>
      <c r="K351" s="19">
        <f>G351-J351</f>
        <v>42.475101757049558</v>
      </c>
      <c r="L351">
        <f t="shared" si="5"/>
        <v>99.070774312353137</v>
      </c>
    </row>
    <row r="352" spans="1:12">
      <c r="A352" s="20">
        <v>44368.5</v>
      </c>
      <c r="B352" s="13">
        <v>7.1891489028930664</v>
      </c>
      <c r="C352" s="13">
        <v>107.79415130615234</v>
      </c>
      <c r="D352" s="27">
        <v>15.586429595947266</v>
      </c>
      <c r="E352" s="15">
        <v>0.70406502485275269</v>
      </c>
      <c r="F352" s="13">
        <v>100.60500335693359</v>
      </c>
      <c r="G352" s="15">
        <f>57-(98-(E352*100))</f>
        <v>29.406502485275269</v>
      </c>
      <c r="H352" s="32">
        <v>2.2999999999999998</v>
      </c>
      <c r="I352" s="32">
        <v>99.07</v>
      </c>
      <c r="J352">
        <v>-10.3</v>
      </c>
      <c r="K352" s="19">
        <f>G352-J352</f>
        <v>39.706502485275266</v>
      </c>
      <c r="L352">
        <f t="shared" si="5"/>
        <v>95.348392591452594</v>
      </c>
    </row>
    <row r="353" spans="1:12">
      <c r="A353" s="20">
        <v>44368.541666666664</v>
      </c>
      <c r="B353" s="13">
        <v>7.5997529029846191</v>
      </c>
      <c r="C353" s="13">
        <v>108.17475128173828</v>
      </c>
      <c r="D353" s="27">
        <v>15.777530670166016</v>
      </c>
      <c r="E353" s="15">
        <v>0.74593502283096313</v>
      </c>
      <c r="F353" s="13">
        <v>100.57500457763672</v>
      </c>
      <c r="G353" s="15">
        <f>57-(98-(E353*100))</f>
        <v>33.593502283096313</v>
      </c>
      <c r="H353" s="32">
        <v>2.35</v>
      </c>
      <c r="I353" s="32">
        <v>100.06</v>
      </c>
      <c r="J353">
        <v>-3</v>
      </c>
      <c r="K353" s="19">
        <f>G353-J353</f>
        <v>36.593502283096313</v>
      </c>
      <c r="L353">
        <f t="shared" si="5"/>
        <v>91.162963819623002</v>
      </c>
    </row>
    <row r="354" spans="1:12">
      <c r="A354" s="20">
        <v>44368.583333333336</v>
      </c>
      <c r="B354" s="13">
        <v>8.0708580017089844</v>
      </c>
      <c r="C354" s="13">
        <v>108.61286163330078</v>
      </c>
      <c r="D354" s="27">
        <v>15.968509674072266</v>
      </c>
      <c r="E354" s="15">
        <v>0.79397499561309814</v>
      </c>
      <c r="F354" s="13">
        <v>100.54199981689453</v>
      </c>
      <c r="G354" s="15">
        <f>57-(98-(E354*100))</f>
        <v>38.397499561309814</v>
      </c>
      <c r="H354" s="32">
        <v>2.39</v>
      </c>
      <c r="I354" s="32">
        <v>104.62</v>
      </c>
      <c r="J354">
        <v>0.1</v>
      </c>
      <c r="K354" s="19">
        <f>G354-J354</f>
        <v>38.297499561309813</v>
      </c>
      <c r="L354">
        <f t="shared" si="5"/>
        <v>93.453988160181041</v>
      </c>
    </row>
    <row r="355" spans="1:12">
      <c r="A355" s="20">
        <v>44368.625</v>
      </c>
      <c r="B355" s="13">
        <v>8.0485544204711914</v>
      </c>
      <c r="C355" s="13">
        <v>108.56156158447266</v>
      </c>
      <c r="D355" s="27">
        <v>16.063999176025391</v>
      </c>
      <c r="E355" s="15">
        <v>0.79170000553131104</v>
      </c>
      <c r="F355" s="13">
        <v>100.51300811767578</v>
      </c>
      <c r="G355" s="15">
        <f>57-(98-(E355*100))</f>
        <v>38.170000553131104</v>
      </c>
      <c r="H355" s="32">
        <v>2.37</v>
      </c>
      <c r="I355" s="32">
        <v>106.85</v>
      </c>
      <c r="J355">
        <v>1.3</v>
      </c>
      <c r="K355" s="19">
        <f>G355-J355</f>
        <v>36.870000553131106</v>
      </c>
      <c r="L355">
        <f t="shared" si="5"/>
        <v>91.534715743684785</v>
      </c>
    </row>
    <row r="356" spans="1:12">
      <c r="A356" s="20">
        <v>44368.666666666664</v>
      </c>
      <c r="B356" s="13">
        <v>8.0247650146484375</v>
      </c>
      <c r="C356" s="13">
        <v>108.55677795410156</v>
      </c>
      <c r="D356" s="27">
        <v>16.063999176025391</v>
      </c>
      <c r="E356" s="15">
        <v>0.78927499055862427</v>
      </c>
      <c r="F356" s="13">
        <v>100.53201293945313</v>
      </c>
      <c r="G356" s="15">
        <f>57-(98-(E356*100))</f>
        <v>37.927499055862427</v>
      </c>
      <c r="H356" s="32">
        <v>2.2999999999999998</v>
      </c>
      <c r="I356" s="32">
        <v>102.92</v>
      </c>
      <c r="J356">
        <v>-0.9</v>
      </c>
      <c r="K356" s="19">
        <f>G356-J356</f>
        <v>38.827499055862425</v>
      </c>
      <c r="L356">
        <f t="shared" si="5"/>
        <v>94.16657248060703</v>
      </c>
    </row>
    <row r="357" spans="1:12">
      <c r="A357" s="20">
        <v>44368.708333333336</v>
      </c>
      <c r="B357" s="13">
        <v>7.9865550994873047</v>
      </c>
      <c r="C357" s="13">
        <v>108.56156158447266</v>
      </c>
      <c r="D357" s="27">
        <v>16.063999176025391</v>
      </c>
      <c r="E357" s="15">
        <v>0.78537797927856445</v>
      </c>
      <c r="F357" s="13">
        <v>100.57500457763672</v>
      </c>
      <c r="G357" s="15">
        <f>57-(98-(E357*100))</f>
        <v>37.537797927856445</v>
      </c>
      <c r="H357" s="32">
        <v>2.34</v>
      </c>
      <c r="I357" s="32">
        <v>99.23</v>
      </c>
      <c r="J357">
        <v>-5.5</v>
      </c>
      <c r="K357" s="19">
        <f>G357-J357</f>
        <v>43.037797927856445</v>
      </c>
      <c r="L357">
        <f t="shared" si="5"/>
        <v>99.827319314002992</v>
      </c>
    </row>
    <row r="358" spans="1:12">
      <c r="A358" s="20">
        <v>44368.75</v>
      </c>
      <c r="B358" s="13">
        <v>7.8731498718261719</v>
      </c>
      <c r="C358" s="13">
        <v>108.45015716552734</v>
      </c>
      <c r="D358" s="27">
        <v>15.968509674072266</v>
      </c>
      <c r="E358" s="15">
        <v>0.77381402254104614</v>
      </c>
      <c r="F358" s="13">
        <v>100.57701110839844</v>
      </c>
      <c r="G358" s="15">
        <f>57-(98-(E358*100))</f>
        <v>36.381402254104614</v>
      </c>
      <c r="H358" s="32">
        <v>2.34</v>
      </c>
      <c r="I358" s="32">
        <v>100.06</v>
      </c>
      <c r="J358">
        <v>-11.9</v>
      </c>
      <c r="K358" s="19">
        <f>G358-J358</f>
        <v>48.281402254104613</v>
      </c>
      <c r="L358">
        <f t="shared" si="5"/>
        <v>106.87734533064366</v>
      </c>
    </row>
    <row r="359" spans="1:12">
      <c r="A359" s="20">
        <v>44368.791666666664</v>
      </c>
      <c r="B359" s="13">
        <v>7.8385767936706543</v>
      </c>
      <c r="C359" s="13">
        <v>108.44058990478516</v>
      </c>
      <c r="D359" s="27">
        <v>15.968509674072266</v>
      </c>
      <c r="E359" s="15">
        <v>0.77028900384902954</v>
      </c>
      <c r="F359" s="13">
        <v>100.60201263427734</v>
      </c>
      <c r="G359" s="15">
        <f>57-(98-(E359*100))</f>
        <v>36.028900384902954</v>
      </c>
      <c r="H359" s="32">
        <v>2.38</v>
      </c>
      <c r="I359" s="32">
        <v>103.6</v>
      </c>
      <c r="J359">
        <v>-15.8</v>
      </c>
      <c r="K359" s="19">
        <f>G359-J359</f>
        <v>51.828900384902951</v>
      </c>
      <c r="L359">
        <f t="shared" si="5"/>
        <v>111.64695656750203</v>
      </c>
    </row>
    <row r="360" spans="1:12">
      <c r="A360" s="20">
        <v>44368.833333333336</v>
      </c>
      <c r="B360" s="13">
        <v>7.6955499649047852</v>
      </c>
      <c r="C360" s="13">
        <v>108.34355163574219</v>
      </c>
      <c r="D360" s="27">
        <v>15.873020172119141</v>
      </c>
      <c r="E360" s="15">
        <v>0.75570398569107056</v>
      </c>
      <c r="F360" s="13">
        <v>100.64800262451172</v>
      </c>
      <c r="G360" s="15">
        <f>57-(98-(E360*100))</f>
        <v>34.570398569107056</v>
      </c>
      <c r="H360" s="32">
        <v>2.4</v>
      </c>
      <c r="I360" s="32">
        <v>106.68</v>
      </c>
      <c r="J360">
        <v>-18.600000000000001</v>
      </c>
      <c r="K360" s="19">
        <f>G360-J360</f>
        <v>53.170398569107057</v>
      </c>
      <c r="L360">
        <f t="shared" si="5"/>
        <v>113.45060087616443</v>
      </c>
    </row>
    <row r="361" spans="1:12">
      <c r="A361" s="20">
        <v>44368.875</v>
      </c>
      <c r="B361" s="13">
        <v>7.4742631912231445</v>
      </c>
      <c r="C361" s="13">
        <v>108.14125823974609</v>
      </c>
      <c r="D361" s="27">
        <v>15.777530670166016</v>
      </c>
      <c r="E361" s="15">
        <v>0.73313897848129272</v>
      </c>
      <c r="F361" s="13">
        <v>100.66699981689453</v>
      </c>
      <c r="G361" s="15">
        <f>57-(98-(E361*100))</f>
        <v>32.313897848129272</v>
      </c>
      <c r="H361" s="32">
        <v>2.37</v>
      </c>
      <c r="I361" s="32">
        <v>105.82</v>
      </c>
      <c r="J361">
        <v>-17.899999999999999</v>
      </c>
      <c r="K361" s="19">
        <f>G361-J361</f>
        <v>50.213897848129271</v>
      </c>
      <c r="L361">
        <f t="shared" si="5"/>
        <v>109.47558565680981</v>
      </c>
    </row>
    <row r="362" spans="1:12">
      <c r="A362" s="20">
        <v>44368.916666666664</v>
      </c>
      <c r="B362" s="13">
        <v>7.5536928176879883</v>
      </c>
      <c r="C362" s="13">
        <v>108.27869415283203</v>
      </c>
      <c r="D362" s="27">
        <v>15.681980133056641</v>
      </c>
      <c r="E362" s="15">
        <v>0.74123901128768921</v>
      </c>
      <c r="F362" s="13">
        <v>100.72499847412109</v>
      </c>
      <c r="G362" s="15">
        <f>57-(98-(E362*100))</f>
        <v>33.123901128768921</v>
      </c>
      <c r="H362" s="32">
        <v>2.37</v>
      </c>
      <c r="I362" s="32">
        <v>102.58</v>
      </c>
      <c r="J362">
        <v>-15.9</v>
      </c>
      <c r="K362" s="19">
        <f>G362-J362</f>
        <v>49.023901128768919</v>
      </c>
      <c r="L362">
        <f t="shared" si="5"/>
        <v>107.87563506762982</v>
      </c>
    </row>
    <row r="363" spans="1:12">
      <c r="A363" s="20">
        <v>44368.958333333336</v>
      </c>
      <c r="B363" s="13">
        <v>7.6205382347106934</v>
      </c>
      <c r="C363" s="13">
        <v>108.39353179931641</v>
      </c>
      <c r="D363" s="27">
        <v>15.681980133056641</v>
      </c>
      <c r="E363" s="15">
        <v>0.74805498123168945</v>
      </c>
      <c r="F363" s="13">
        <v>100.77299499511719</v>
      </c>
      <c r="G363" s="15">
        <f>57-(98-(E363*100))</f>
        <v>33.805498123168945</v>
      </c>
      <c r="H363" s="32">
        <v>2.38</v>
      </c>
      <c r="I363" s="32">
        <v>104.45</v>
      </c>
      <c r="J363">
        <v>-11.8</v>
      </c>
      <c r="K363" s="19">
        <f>G363-J363</f>
        <v>45.605498123168942</v>
      </c>
      <c r="L363">
        <f t="shared" si="5"/>
        <v>103.27959222660064</v>
      </c>
    </row>
    <row r="364" spans="1:12">
      <c r="A364" s="20">
        <v>44369</v>
      </c>
      <c r="B364" s="13">
        <v>7.7584629058837891</v>
      </c>
      <c r="C364" s="13">
        <v>108.56446075439453</v>
      </c>
      <c r="D364" s="27">
        <v>15.586429595947266</v>
      </c>
      <c r="E364" s="15">
        <v>0.76211899518966675</v>
      </c>
      <c r="F364" s="13">
        <v>100.80599975585938</v>
      </c>
      <c r="G364" s="15">
        <f>57-(98-(E364*100))</f>
        <v>35.211899518966675</v>
      </c>
      <c r="H364" s="32">
        <v>2.37</v>
      </c>
      <c r="I364" s="32">
        <v>104.45</v>
      </c>
      <c r="J364">
        <v>-6.1</v>
      </c>
      <c r="K364" s="19">
        <f>G364-J364</f>
        <v>41.311899518966676</v>
      </c>
      <c r="L364">
        <f t="shared" si="5"/>
        <v>97.506848903250699</v>
      </c>
    </row>
    <row r="365" spans="1:12">
      <c r="A365" s="20">
        <v>44369.041666666664</v>
      </c>
      <c r="B365" s="13">
        <v>7.9462218284606934</v>
      </c>
      <c r="C365" s="13">
        <v>108.77021789550781</v>
      </c>
      <c r="D365" s="27">
        <v>15.586429595947266</v>
      </c>
      <c r="E365" s="15">
        <v>0.7812650203704834</v>
      </c>
      <c r="F365" s="13">
        <v>100.82399749755859</v>
      </c>
      <c r="G365" s="15">
        <f>57-(98-(E365*100))</f>
        <v>37.12650203704834</v>
      </c>
      <c r="H365" s="32">
        <v>2.37</v>
      </c>
      <c r="I365" s="32">
        <v>104.37</v>
      </c>
      <c r="J365">
        <v>-1.7</v>
      </c>
      <c r="K365" s="19">
        <f>G365-J365</f>
        <v>38.826502037048343</v>
      </c>
      <c r="L365">
        <f t="shared" si="5"/>
        <v>94.165231988811499</v>
      </c>
    </row>
    <row r="366" spans="1:12">
      <c r="A366" s="20">
        <v>44369.083333333336</v>
      </c>
      <c r="B366" s="13">
        <v>8.1420488357543945</v>
      </c>
      <c r="C366" s="13">
        <v>109.01905059814453</v>
      </c>
      <c r="D366" s="27">
        <v>15.586429595947266</v>
      </c>
      <c r="E366" s="15">
        <v>0.80123400688171387</v>
      </c>
      <c r="F366" s="13">
        <v>100.87700653076172</v>
      </c>
      <c r="G366" s="15">
        <f>57-(98-(E366*100))</f>
        <v>39.123400688171387</v>
      </c>
      <c r="H366" s="32">
        <v>2.37</v>
      </c>
      <c r="I366" s="32">
        <v>103.94</v>
      </c>
      <c r="J366">
        <v>0.8</v>
      </c>
      <c r="K366" s="19">
        <f>G366-J366</f>
        <v>38.32340068817139</v>
      </c>
      <c r="L366">
        <f t="shared" si="5"/>
        <v>93.488812225246434</v>
      </c>
    </row>
    <row r="367" spans="1:12">
      <c r="A367" s="20">
        <v>44369.125</v>
      </c>
      <c r="B367" s="13">
        <v>8.2827615737915039</v>
      </c>
      <c r="C367" s="13">
        <v>109.1817626953125</v>
      </c>
      <c r="D367" s="27">
        <v>15.586429595947266</v>
      </c>
      <c r="E367" s="15">
        <v>0.8155829906463623</v>
      </c>
      <c r="F367" s="13">
        <v>100.89900207519531</v>
      </c>
      <c r="G367" s="15">
        <f>57-(98-(E367*100))</f>
        <v>40.55829906463623</v>
      </c>
      <c r="H367" s="32">
        <v>2.38</v>
      </c>
      <c r="I367" s="32">
        <v>103.94</v>
      </c>
      <c r="J367">
        <v>-0.1</v>
      </c>
      <c r="K367" s="19">
        <f>G367-J367</f>
        <v>40.658299064636232</v>
      </c>
      <c r="L367">
        <f t="shared" si="5"/>
        <v>96.628083092403415</v>
      </c>
    </row>
    <row r="368" spans="1:12">
      <c r="A368" s="20">
        <v>44369.166666666664</v>
      </c>
      <c r="B368" s="13">
        <v>8.2069015502929688</v>
      </c>
      <c r="C368" s="13">
        <v>109.13390350341797</v>
      </c>
      <c r="D368" s="27">
        <v>15.586429595947266</v>
      </c>
      <c r="E368" s="15">
        <v>0.80784702301025391</v>
      </c>
      <c r="F368" s="13">
        <v>100.927001953125</v>
      </c>
      <c r="G368" s="15">
        <f>57-(98-(E368*100))</f>
        <v>39.784702301025391</v>
      </c>
      <c r="H368" s="32">
        <v>2.36</v>
      </c>
      <c r="I368" s="32">
        <v>105.65</v>
      </c>
      <c r="J368">
        <v>-1.5</v>
      </c>
      <c r="K368" s="19">
        <f>G368-J368</f>
        <v>41.284702301025391</v>
      </c>
      <c r="L368">
        <f t="shared" si="5"/>
        <v>97.470282243728633</v>
      </c>
    </row>
    <row r="369" spans="1:12">
      <c r="A369" s="20">
        <v>44369.208333333336</v>
      </c>
      <c r="B369" s="13">
        <v>8.1671934127807617</v>
      </c>
      <c r="C369" s="13">
        <v>109.10519409179688</v>
      </c>
      <c r="D369" s="27">
        <v>15.586429595947266</v>
      </c>
      <c r="E369" s="15">
        <v>0.80379801988601685</v>
      </c>
      <c r="F369" s="13">
        <v>100.93799591064453</v>
      </c>
      <c r="G369" s="15">
        <f>57-(98-(E369*100))</f>
        <v>39.379801988601685</v>
      </c>
      <c r="H369" s="32">
        <v>2.37</v>
      </c>
      <c r="I369" s="32">
        <v>103.43</v>
      </c>
      <c r="J369">
        <v>-4.9000000000000004</v>
      </c>
      <c r="K369" s="19">
        <f>G369-J369</f>
        <v>44.279801988601683</v>
      </c>
      <c r="L369">
        <f t="shared" si="5"/>
        <v>101.49719377367497</v>
      </c>
    </row>
    <row r="370" spans="1:12">
      <c r="A370" s="20">
        <v>44369.25</v>
      </c>
      <c r="B370" s="13">
        <v>8.066899299621582</v>
      </c>
      <c r="C370" s="13">
        <v>109.06690979003906</v>
      </c>
      <c r="D370" s="27">
        <v>15.586429595947266</v>
      </c>
      <c r="E370" s="15">
        <v>0.79357099533081055</v>
      </c>
      <c r="F370" s="13">
        <v>101.00000762939453</v>
      </c>
      <c r="G370" s="15">
        <f>57-(98-(E370*100))</f>
        <v>38.357099533081055</v>
      </c>
      <c r="H370" s="32">
        <v>2.39</v>
      </c>
      <c r="I370" s="32">
        <v>104.79</v>
      </c>
      <c r="J370">
        <v>-10.5</v>
      </c>
      <c r="K370" s="19">
        <f>G370-J370</f>
        <v>48.857099533081055</v>
      </c>
      <c r="L370">
        <f t="shared" si="5"/>
        <v>107.65137032222748</v>
      </c>
    </row>
    <row r="371" spans="1:12">
      <c r="A371" s="20">
        <v>44369.291666666664</v>
      </c>
      <c r="B371" s="13">
        <v>7.8585658073425293</v>
      </c>
      <c r="C371" s="13">
        <v>108.91856384277344</v>
      </c>
      <c r="D371" s="27">
        <v>15.586429595947266</v>
      </c>
      <c r="E371" s="15">
        <v>0.7723270058631897</v>
      </c>
      <c r="F371" s="13">
        <v>101.05999755859375</v>
      </c>
      <c r="G371" s="15">
        <f>57-(98-(E371*100))</f>
        <v>36.23270058631897</v>
      </c>
      <c r="H371" s="32">
        <v>2.38</v>
      </c>
      <c r="I371" s="32">
        <v>104.79</v>
      </c>
      <c r="J371">
        <v>-16.899999999999999</v>
      </c>
      <c r="K371" s="19">
        <f>G371-J371</f>
        <v>53.132700586318968</v>
      </c>
      <c r="L371">
        <f t="shared" si="5"/>
        <v>113.39991593830587</v>
      </c>
    </row>
    <row r="372" spans="1:12">
      <c r="A372" s="20">
        <v>44369.333333333336</v>
      </c>
      <c r="B372" s="13">
        <v>7.6002202033996582</v>
      </c>
      <c r="C372" s="13">
        <v>108.70322418212891</v>
      </c>
      <c r="D372" s="27">
        <v>15.586429595947266</v>
      </c>
      <c r="E372" s="15">
        <v>0.74598300457000732</v>
      </c>
      <c r="F372" s="13">
        <v>101.10300445556641</v>
      </c>
      <c r="G372" s="15">
        <f>57-(98-(E372*100))</f>
        <v>33.598300457000732</v>
      </c>
      <c r="H372" s="32">
        <v>2.38</v>
      </c>
      <c r="I372" s="32">
        <v>105.13</v>
      </c>
      <c r="J372">
        <v>-21.9</v>
      </c>
      <c r="K372" s="19">
        <f>G372-J372</f>
        <v>55.498300457000731</v>
      </c>
      <c r="L372">
        <f t="shared" si="5"/>
        <v>116.58046496443748</v>
      </c>
    </row>
    <row r="373" spans="1:12">
      <c r="A373" s="20">
        <v>44369.375</v>
      </c>
      <c r="B373" s="13">
        <v>7.4557991027832031</v>
      </c>
      <c r="C373" s="13">
        <v>108.64580535888672</v>
      </c>
      <c r="D373" s="27">
        <v>15.586429595947266</v>
      </c>
      <c r="E373" s="15">
        <v>0.73125600814819336</v>
      </c>
      <c r="F373" s="13">
        <v>101.19000244140625</v>
      </c>
      <c r="G373" s="15">
        <f>57-(98-(E373*100))</f>
        <v>32.125600814819336</v>
      </c>
      <c r="H373" s="32">
        <v>2.37</v>
      </c>
      <c r="I373" s="32">
        <v>104.2</v>
      </c>
      <c r="J373">
        <v>-23.3</v>
      </c>
      <c r="K373" s="19">
        <f>G373-J373</f>
        <v>55.425600814819333</v>
      </c>
      <c r="L373">
        <f t="shared" si="5"/>
        <v>116.48272029552459</v>
      </c>
    </row>
    <row r="374" spans="1:12">
      <c r="A374" s="20">
        <v>44369.416666666664</v>
      </c>
      <c r="B374" s="13">
        <v>7.4192399978637695</v>
      </c>
      <c r="C374" s="13">
        <v>108.63623809814453</v>
      </c>
      <c r="D374" s="27">
        <v>15.586429595947266</v>
      </c>
      <c r="E374" s="15">
        <v>0.72752797603607178</v>
      </c>
      <c r="F374" s="13">
        <v>101.21699523925781</v>
      </c>
      <c r="G374" s="15">
        <f>57-(98-(E374*100))</f>
        <v>31.752797603607178</v>
      </c>
      <c r="H374" s="32">
        <v>2.38</v>
      </c>
      <c r="I374" s="32">
        <v>104.11</v>
      </c>
      <c r="J374">
        <v>-23.6</v>
      </c>
      <c r="K374" s="19">
        <f>G374-J374</f>
        <v>55.352797603607179</v>
      </c>
      <c r="L374">
        <f t="shared" si="5"/>
        <v>116.38483637804987</v>
      </c>
    </row>
    <row r="375" spans="1:12">
      <c r="A375" s="20">
        <v>44369.458333333336</v>
      </c>
      <c r="B375" s="13">
        <v>7.3404607772827148</v>
      </c>
      <c r="C375" s="13">
        <v>108.56446075439453</v>
      </c>
      <c r="D375" s="27">
        <v>15.586429595947266</v>
      </c>
      <c r="E375" s="15">
        <v>0.71949499845504761</v>
      </c>
      <c r="F375" s="13">
        <v>101.2239990234375</v>
      </c>
      <c r="G375" s="15">
        <f>57-(98-(E375*100))</f>
        <v>30.949499845504761</v>
      </c>
      <c r="H375" s="32">
        <v>2.37</v>
      </c>
      <c r="I375" s="32">
        <v>104.28</v>
      </c>
      <c r="J375">
        <v>-20.6</v>
      </c>
      <c r="K375" s="19">
        <f>G375-J375</f>
        <v>51.549499845504762</v>
      </c>
      <c r="L375">
        <f t="shared" si="5"/>
        <v>111.27130254228115</v>
      </c>
    </row>
    <row r="376" spans="1:12">
      <c r="A376" s="20">
        <v>44369.5</v>
      </c>
      <c r="B376" s="13">
        <v>7.4274787902832031</v>
      </c>
      <c r="C376" s="13">
        <v>108.66149139404297</v>
      </c>
      <c r="D376" s="27">
        <v>15.681980133056641</v>
      </c>
      <c r="E376" s="15">
        <v>0.72836798429489136</v>
      </c>
      <c r="F376" s="13">
        <v>101.2340087890625</v>
      </c>
      <c r="G376" s="15">
        <f>57-(98-(E376*100))</f>
        <v>31.836798429489136</v>
      </c>
      <c r="H376" s="32">
        <v>2.37</v>
      </c>
      <c r="I376" s="32">
        <v>103.6</v>
      </c>
      <c r="J376">
        <v>-15.8</v>
      </c>
      <c r="K376" s="19">
        <f>G376-J376</f>
        <v>47.636798429489133</v>
      </c>
      <c r="L376">
        <f t="shared" si="5"/>
        <v>106.01067548844813</v>
      </c>
    </row>
    <row r="377" spans="1:12">
      <c r="A377" s="20">
        <v>44369.541666666664</v>
      </c>
      <c r="B377" s="13">
        <v>7.6018252372741699</v>
      </c>
      <c r="C377" s="13">
        <v>108.8768310546875</v>
      </c>
      <c r="D377" s="27">
        <v>15.681980133056641</v>
      </c>
      <c r="E377" s="15">
        <v>0.74614697694778442</v>
      </c>
      <c r="F377" s="13">
        <v>101.27500152587891</v>
      </c>
      <c r="G377" s="15">
        <f>57-(98-(E377*100))</f>
        <v>33.614697694778442</v>
      </c>
      <c r="H377" s="32">
        <v>2.38</v>
      </c>
      <c r="I377" s="32">
        <v>104.45</v>
      </c>
      <c r="J377">
        <v>-9.6</v>
      </c>
      <c r="K377" s="19">
        <f>G377-J377</f>
        <v>43.214697694778444</v>
      </c>
      <c r="L377">
        <f t="shared" si="5"/>
        <v>100.06516105062963</v>
      </c>
    </row>
    <row r="378" spans="1:12">
      <c r="A378" s="20">
        <v>44369.583333333336</v>
      </c>
      <c r="B378" s="13">
        <v>7.8423051834106445</v>
      </c>
      <c r="C378" s="13">
        <v>109.16530609130859</v>
      </c>
      <c r="D378" s="27">
        <v>15.777530670166016</v>
      </c>
      <c r="E378" s="15">
        <v>0.77066898345947266</v>
      </c>
      <c r="F378" s="13">
        <v>101.322998046875</v>
      </c>
      <c r="G378" s="15">
        <f>57-(98-(E378*100))</f>
        <v>36.066898345947266</v>
      </c>
      <c r="H378" s="32">
        <v>2.36</v>
      </c>
      <c r="I378" s="32">
        <v>105.99</v>
      </c>
      <c r="J378">
        <v>-5.0999999999999996</v>
      </c>
      <c r="K378" s="19">
        <f>G378-J378</f>
        <v>41.166898345947267</v>
      </c>
      <c r="L378">
        <f t="shared" si="5"/>
        <v>97.311894826126093</v>
      </c>
    </row>
    <row r="379" spans="1:12">
      <c r="A379" s="20">
        <v>44369.625</v>
      </c>
      <c r="B379" s="13">
        <v>8.0426692962646484</v>
      </c>
      <c r="C379" s="13">
        <v>109.44767761230469</v>
      </c>
      <c r="D379" s="27">
        <v>15.777530670166016</v>
      </c>
      <c r="E379" s="15">
        <v>0.79110002517700195</v>
      </c>
      <c r="F379" s="13">
        <v>101.40500640869141</v>
      </c>
      <c r="G379" s="15">
        <f>57-(98-(E379*100))</f>
        <v>38.110002517700195</v>
      </c>
      <c r="H379" s="32">
        <v>2.38</v>
      </c>
      <c r="I379" s="32">
        <v>103.6</v>
      </c>
      <c r="J379">
        <v>-1.5</v>
      </c>
      <c r="K379" s="19">
        <f>G379-J379</f>
        <v>39.610002517700195</v>
      </c>
      <c r="L379">
        <f t="shared" si="5"/>
        <v>95.218648385047914</v>
      </c>
    </row>
    <row r="380" spans="1:12">
      <c r="A380" s="20">
        <v>44369.666666666664</v>
      </c>
      <c r="B380" s="13">
        <v>8.1389055252075195</v>
      </c>
      <c r="C380" s="13">
        <v>109.576904296875</v>
      </c>
      <c r="D380" s="27">
        <v>15.777530670166016</v>
      </c>
      <c r="E380" s="15">
        <v>0.80091398954391479</v>
      </c>
      <c r="F380" s="13">
        <v>101.43799591064453</v>
      </c>
      <c r="G380" s="15">
        <f>57-(98-(E380*100))</f>
        <v>39.091398954391479</v>
      </c>
      <c r="H380" s="32">
        <v>2.36</v>
      </c>
      <c r="I380" s="32">
        <v>104.11</v>
      </c>
      <c r="J380">
        <v>-1.7</v>
      </c>
      <c r="K380" s="19">
        <f>G380-J380</f>
        <v>40.791398954391482</v>
      </c>
      <c r="L380">
        <f t="shared" si="5"/>
        <v>96.80703589417935</v>
      </c>
    </row>
    <row r="381" spans="1:12">
      <c r="A381" s="20">
        <v>44369.708333333336</v>
      </c>
      <c r="B381" s="13">
        <v>8.1623468399047852</v>
      </c>
      <c r="C381" s="13">
        <v>109.63433837890625</v>
      </c>
      <c r="D381" s="27">
        <v>15.777530670166016</v>
      </c>
      <c r="E381" s="15">
        <v>0.80330401659011841</v>
      </c>
      <c r="F381" s="13">
        <v>101.47198486328125</v>
      </c>
      <c r="G381" s="15">
        <f>57-(98-(E381*100))</f>
        <v>39.330401659011841</v>
      </c>
      <c r="H381" s="32">
        <v>2.38</v>
      </c>
      <c r="I381" s="32">
        <v>103.94</v>
      </c>
      <c r="J381">
        <v>-2.6</v>
      </c>
      <c r="K381" s="19">
        <f>G381-J381</f>
        <v>41.930401659011842</v>
      </c>
      <c r="L381">
        <f t="shared" si="5"/>
        <v>98.33842503054143</v>
      </c>
    </row>
    <row r="382" spans="1:12">
      <c r="A382" s="20">
        <v>44369.75</v>
      </c>
      <c r="B382" s="13">
        <v>8.0607519149780273</v>
      </c>
      <c r="C382" s="13">
        <v>109.55775451660156</v>
      </c>
      <c r="D382" s="27">
        <v>15.777530670166016</v>
      </c>
      <c r="E382" s="15">
        <v>0.79294401407241821</v>
      </c>
      <c r="F382" s="13">
        <v>101.49700164794922</v>
      </c>
      <c r="G382" s="15">
        <f>57-(98-(E382*100))</f>
        <v>38.294401407241821</v>
      </c>
      <c r="H382" s="32">
        <v>2.39</v>
      </c>
      <c r="I382" s="32">
        <v>104.96</v>
      </c>
      <c r="J382">
        <v>-7.4</v>
      </c>
      <c r="K382" s="19">
        <f>G382-J382</f>
        <v>45.69440140724182</v>
      </c>
      <c r="L382">
        <f t="shared" si="5"/>
        <v>103.39912269203663</v>
      </c>
    </row>
    <row r="383" spans="1:12">
      <c r="A383" s="20">
        <v>44369.791666666664</v>
      </c>
      <c r="B383" s="13">
        <v>7.8688168525695801</v>
      </c>
      <c r="C383" s="13">
        <v>109.39981079101563</v>
      </c>
      <c r="D383" s="27">
        <v>15.777530670166016</v>
      </c>
      <c r="E383" s="15">
        <v>0.77337199449539185</v>
      </c>
      <c r="F383" s="13">
        <v>101.53099822998047</v>
      </c>
      <c r="G383" s="15">
        <f>57-(98-(E383*100))</f>
        <v>36.337199449539185</v>
      </c>
      <c r="H383" s="32">
        <v>2.36</v>
      </c>
      <c r="I383" s="32">
        <v>104.96</v>
      </c>
      <c r="J383">
        <v>-13.1</v>
      </c>
      <c r="K383" s="19">
        <f>G383-J383</f>
        <v>49.437199449539186</v>
      </c>
      <c r="L383">
        <f t="shared" si="5"/>
        <v>108.43131465990544</v>
      </c>
    </row>
    <row r="384" spans="1:12">
      <c r="A384" s="20">
        <v>44369.833333333336</v>
      </c>
      <c r="B384" s="13">
        <v>7.7528800964355469</v>
      </c>
      <c r="C384" s="13">
        <v>109.30888366699219</v>
      </c>
      <c r="D384" s="27">
        <v>15.777530670166016</v>
      </c>
      <c r="E384" s="15">
        <v>0.76155000925064087</v>
      </c>
      <c r="F384" s="13">
        <v>101.55599975585938</v>
      </c>
      <c r="G384" s="15">
        <f>57-(98-(E384*100))</f>
        <v>35.155000925064087</v>
      </c>
      <c r="H384" s="32">
        <v>2.39</v>
      </c>
      <c r="I384" s="32">
        <v>104.45</v>
      </c>
      <c r="J384">
        <v>-16.2</v>
      </c>
      <c r="K384" s="19">
        <f>G384-J384</f>
        <v>51.35500092506409</v>
      </c>
      <c r="L384">
        <f t="shared" si="5"/>
        <v>111.00979874374866</v>
      </c>
    </row>
    <row r="385" spans="1:12">
      <c r="A385" s="20">
        <v>44369.875</v>
      </c>
      <c r="B385" s="13">
        <v>7.5384521484375</v>
      </c>
      <c r="C385" s="13">
        <v>109.13046264648438</v>
      </c>
      <c r="D385" s="27">
        <v>15.681980133056641</v>
      </c>
      <c r="E385" s="15">
        <v>0.73968398571014404</v>
      </c>
      <c r="F385" s="13">
        <v>101.59201049804688</v>
      </c>
      <c r="G385" s="15">
        <f>57-(98-(E385*100))</f>
        <v>32.968398571014404</v>
      </c>
      <c r="H385" s="32">
        <v>2.38</v>
      </c>
      <c r="I385" s="32">
        <v>104.96</v>
      </c>
      <c r="J385">
        <v>-18</v>
      </c>
      <c r="K385" s="19">
        <f>G385-J385</f>
        <v>50.968398571014404</v>
      </c>
      <c r="L385">
        <f t="shared" si="5"/>
        <v>110.49001187872886</v>
      </c>
    </row>
    <row r="386" spans="1:12">
      <c r="A386" s="20">
        <v>44369.916666666664</v>
      </c>
      <c r="B386" s="13">
        <v>7.5036678314208984</v>
      </c>
      <c r="C386" s="13">
        <v>109.12567138671875</v>
      </c>
      <c r="D386" s="27">
        <v>15.681980133056641</v>
      </c>
      <c r="E386" s="15">
        <v>0.73613697290420532</v>
      </c>
      <c r="F386" s="13">
        <v>101.62200927734375</v>
      </c>
      <c r="G386" s="15">
        <f>57-(98-(E386*100))</f>
        <v>32.613697290420532</v>
      </c>
      <c r="H386" s="32">
        <v>2.38</v>
      </c>
      <c r="I386" s="32">
        <v>103.6</v>
      </c>
      <c r="J386">
        <v>-18</v>
      </c>
      <c r="K386" s="19">
        <f>G386-J386</f>
        <v>50.613697290420532</v>
      </c>
      <c r="L386">
        <f t="shared" si="5"/>
        <v>110.01311600697042</v>
      </c>
    </row>
    <row r="387" spans="1:12">
      <c r="A387" s="20">
        <v>44369.958333333336</v>
      </c>
      <c r="B387" s="13">
        <v>7.4796218872070313</v>
      </c>
      <c r="C387" s="13">
        <v>109.16262054443359</v>
      </c>
      <c r="D387" s="27">
        <v>15.586429595947266</v>
      </c>
      <c r="E387" s="15">
        <v>0.73368501663208008</v>
      </c>
      <c r="F387" s="13">
        <v>101.68299865722656</v>
      </c>
      <c r="G387" s="15">
        <f>57-(98-(E387*100))</f>
        <v>32.368501663208008</v>
      </c>
      <c r="H387" s="32">
        <v>2.37</v>
      </c>
      <c r="I387" s="32">
        <v>104.96</v>
      </c>
      <c r="J387">
        <v>-15.6</v>
      </c>
      <c r="K387" s="19">
        <f>G387-J387</f>
        <v>47.968501663208009</v>
      </c>
      <c r="L387">
        <f t="shared" ref="L387:L450" si="6">1.3445*K387+41.963</f>
        <v>106.45665048618318</v>
      </c>
    </row>
    <row r="388" spans="1:12">
      <c r="A388" s="20">
        <v>44370</v>
      </c>
      <c r="B388" s="13">
        <v>7.5816187858581543</v>
      </c>
      <c r="C388" s="13">
        <v>109.29661560058594</v>
      </c>
      <c r="D388" s="27">
        <v>15.586429595947266</v>
      </c>
      <c r="E388" s="15">
        <v>0.74408602714538574</v>
      </c>
      <c r="F388" s="13">
        <v>101.71499633789063</v>
      </c>
      <c r="G388" s="15">
        <f>57-(98-(E388*100))</f>
        <v>33.408602714538574</v>
      </c>
      <c r="H388" s="32">
        <v>2.37</v>
      </c>
      <c r="I388" s="32">
        <v>104.62</v>
      </c>
      <c r="J388">
        <v>-11.3</v>
      </c>
      <c r="K388" s="19">
        <f>G388-J388</f>
        <v>44.708602714538571</v>
      </c>
      <c r="L388">
        <f t="shared" si="6"/>
        <v>102.07371634969712</v>
      </c>
    </row>
    <row r="389" spans="1:12">
      <c r="A389" s="20">
        <v>44370.041666666664</v>
      </c>
      <c r="B389" s="13">
        <v>7.726834774017334</v>
      </c>
      <c r="C389" s="13">
        <v>109.4388427734375</v>
      </c>
      <c r="D389" s="27">
        <v>15.490848541259766</v>
      </c>
      <c r="E389" s="15">
        <v>0.75889402627944946</v>
      </c>
      <c r="F389" s="13">
        <v>101.71201324462891</v>
      </c>
      <c r="G389" s="15">
        <f>57-(98-(E389*100))</f>
        <v>34.889402627944946</v>
      </c>
      <c r="H389" s="32">
        <v>2.38</v>
      </c>
      <c r="I389" s="32">
        <v>104.28</v>
      </c>
      <c r="J389">
        <v>-5.3</v>
      </c>
      <c r="K389" s="19">
        <f>G389-J389</f>
        <v>40.189402627944943</v>
      </c>
      <c r="L389">
        <f t="shared" si="6"/>
        <v>95.997651833271988</v>
      </c>
    </row>
    <row r="390" spans="1:12">
      <c r="A390" s="20">
        <v>44370.083333333336</v>
      </c>
      <c r="B390" s="13">
        <v>7.9092822074890137</v>
      </c>
      <c r="C390" s="13">
        <v>109.63027954101563</v>
      </c>
      <c r="D390" s="27">
        <v>15.490848541259766</v>
      </c>
      <c r="E390" s="15">
        <v>0.77749902009963989</v>
      </c>
      <c r="F390" s="13">
        <v>101.72100067138672</v>
      </c>
      <c r="G390" s="15">
        <f>57-(98-(E390*100))</f>
        <v>36.749902009963989</v>
      </c>
      <c r="H390" s="32">
        <v>2.36</v>
      </c>
      <c r="I390" s="32">
        <v>105.65</v>
      </c>
      <c r="J390">
        <v>0.4</v>
      </c>
      <c r="K390" s="19">
        <f>G390-J390</f>
        <v>36.349902009963991</v>
      </c>
      <c r="L390">
        <f t="shared" si="6"/>
        <v>90.835443252396587</v>
      </c>
    </row>
    <row r="391" spans="1:12">
      <c r="A391" s="20">
        <v>44370.125</v>
      </c>
      <c r="B391" s="13">
        <v>8.1397933959960938</v>
      </c>
      <c r="C391" s="13">
        <v>109.86479949951172</v>
      </c>
      <c r="D391" s="27">
        <v>15.490848541259766</v>
      </c>
      <c r="E391" s="15">
        <v>0.80100399255752563</v>
      </c>
      <c r="F391" s="13">
        <v>101.72500610351563</v>
      </c>
      <c r="G391" s="15">
        <f>57-(98-(E391*100))</f>
        <v>39.100399255752563</v>
      </c>
      <c r="H391" s="32">
        <v>2.37</v>
      </c>
      <c r="I391" s="32">
        <v>103.94</v>
      </c>
      <c r="J391">
        <v>2.9</v>
      </c>
      <c r="K391" s="19">
        <f>G391-J391</f>
        <v>36.200399255752565</v>
      </c>
      <c r="L391">
        <f t="shared" si="6"/>
        <v>90.634436799359321</v>
      </c>
    </row>
    <row r="392" spans="1:12">
      <c r="A392" s="20">
        <v>44370.166666666664</v>
      </c>
      <c r="B392" s="13">
        <v>8.2838859558105469</v>
      </c>
      <c r="C392" s="13">
        <v>110.04189300537109</v>
      </c>
      <c r="D392" s="27">
        <v>15.490848541259766</v>
      </c>
      <c r="E392" s="15">
        <v>0.81569802761077881</v>
      </c>
      <c r="F392" s="13">
        <v>101.75801086425781</v>
      </c>
      <c r="G392" s="15">
        <f>57-(98-(E392*100))</f>
        <v>40.569802761077881</v>
      </c>
      <c r="H392" s="32">
        <v>2.38</v>
      </c>
      <c r="I392" s="32">
        <v>103.6</v>
      </c>
      <c r="J392">
        <v>2.2999999999999998</v>
      </c>
      <c r="K392" s="19">
        <f>G392-J392</f>
        <v>38.269802761077884</v>
      </c>
      <c r="L392">
        <f t="shared" si="6"/>
        <v>93.416749812269217</v>
      </c>
    </row>
    <row r="393" spans="1:12">
      <c r="A393" s="20">
        <v>44370.208333333336</v>
      </c>
      <c r="B393" s="13">
        <v>8.2119512557983398</v>
      </c>
      <c r="C393" s="13">
        <v>109.95095062255859</v>
      </c>
      <c r="D393" s="27">
        <v>15.490848541259766</v>
      </c>
      <c r="E393" s="15">
        <v>0.80836200714111328</v>
      </c>
      <c r="F393" s="13">
        <v>101.73899841308594</v>
      </c>
      <c r="G393" s="15">
        <f>57-(98-(E393*100))</f>
        <v>39.836200714111328</v>
      </c>
      <c r="H393" s="32">
        <v>2.37</v>
      </c>
      <c r="I393" s="32">
        <v>103.94</v>
      </c>
      <c r="J393">
        <v>0.8</v>
      </c>
      <c r="K393" s="19">
        <f>G393-J393</f>
        <v>39.036200714111331</v>
      </c>
      <c r="L393">
        <f t="shared" si="6"/>
        <v>94.447171860122694</v>
      </c>
    </row>
    <row r="394" spans="1:12">
      <c r="A394" s="20">
        <v>44370.25</v>
      </c>
      <c r="B394" s="13">
        <v>8.2153053283691406</v>
      </c>
      <c r="C394" s="13">
        <v>109.96530914306641</v>
      </c>
      <c r="D394" s="27">
        <v>15.490848541259766</v>
      </c>
      <c r="E394" s="15">
        <v>0.80870401859283447</v>
      </c>
      <c r="F394" s="13">
        <v>101.75000762939453</v>
      </c>
      <c r="G394" s="15">
        <f>57-(98-(E394*100))</f>
        <v>39.870401859283447</v>
      </c>
      <c r="H394" s="32">
        <v>2.39</v>
      </c>
      <c r="I394" s="32">
        <v>104.62</v>
      </c>
      <c r="J394">
        <v>-2.5</v>
      </c>
      <c r="K394" s="19">
        <f>G394-J394</f>
        <v>42.370401859283447</v>
      </c>
      <c r="L394">
        <f t="shared" si="6"/>
        <v>98.930005299806595</v>
      </c>
    </row>
    <row r="395" spans="1:12">
      <c r="A395" s="20">
        <v>44370.291666666664</v>
      </c>
      <c r="B395" s="13">
        <v>7.9760022163391113</v>
      </c>
      <c r="C395" s="13">
        <v>109.72599792480469</v>
      </c>
      <c r="D395" s="27">
        <v>15.490848541259766</v>
      </c>
      <c r="E395" s="15">
        <v>0.7843019962310791</v>
      </c>
      <c r="F395" s="13">
        <v>101.75</v>
      </c>
      <c r="G395" s="15">
        <f>57-(98-(E395*100))</f>
        <v>37.43019962310791</v>
      </c>
      <c r="H395" s="32">
        <v>2.37</v>
      </c>
      <c r="I395" s="32">
        <v>104.96</v>
      </c>
      <c r="J395">
        <v>-7.8</v>
      </c>
      <c r="K395" s="19">
        <f>G395-J395</f>
        <v>45.230199623107907</v>
      </c>
      <c r="L395">
        <f t="shared" si="6"/>
        <v>102.77500339326858</v>
      </c>
    </row>
    <row r="396" spans="1:12">
      <c r="A396" s="20">
        <v>44370.333333333336</v>
      </c>
      <c r="B396" s="13">
        <v>7.8373479843139648</v>
      </c>
      <c r="C396" s="13">
        <v>109.60635375976563</v>
      </c>
      <c r="D396" s="27">
        <v>15.490848541259766</v>
      </c>
      <c r="E396" s="15">
        <v>0.77016299962997437</v>
      </c>
      <c r="F396" s="13">
        <v>101.76900482177734</v>
      </c>
      <c r="G396" s="15">
        <f>57-(98-(E396*100))</f>
        <v>36.016299962997437</v>
      </c>
      <c r="H396" s="32">
        <v>2.39</v>
      </c>
      <c r="I396" s="32">
        <v>105.3</v>
      </c>
      <c r="J396">
        <v>-13.1</v>
      </c>
      <c r="K396" s="19">
        <f>G396-J396</f>
        <v>49.116299962997438</v>
      </c>
      <c r="L396">
        <f t="shared" si="6"/>
        <v>107.99986530025006</v>
      </c>
    </row>
    <row r="397" spans="1:12">
      <c r="A397" s="20">
        <v>44370.375</v>
      </c>
      <c r="B397" s="13">
        <v>7.6076970100402832</v>
      </c>
      <c r="C397" s="13">
        <v>109.40669250488281</v>
      </c>
      <c r="D397" s="27">
        <v>15.586429595947266</v>
      </c>
      <c r="E397" s="15">
        <v>0.74674499034881592</v>
      </c>
      <c r="F397" s="13">
        <v>101.79899597167969</v>
      </c>
      <c r="G397" s="15">
        <f>57-(98-(E397*100))</f>
        <v>33.674499034881592</v>
      </c>
      <c r="H397" s="32">
        <v>2.38</v>
      </c>
      <c r="I397" s="32">
        <v>105.13</v>
      </c>
      <c r="J397">
        <v>-16</v>
      </c>
      <c r="K397" s="19">
        <f>G397-J397</f>
        <v>49.674499034881592</v>
      </c>
      <c r="L397">
        <f t="shared" si="6"/>
        <v>108.75036395239829</v>
      </c>
    </row>
    <row r="398" spans="1:12">
      <c r="A398" s="20">
        <v>44370.416666666664</v>
      </c>
      <c r="B398" s="13">
        <v>7.5561661720275879</v>
      </c>
      <c r="C398" s="13">
        <v>109.34716796875</v>
      </c>
      <c r="D398" s="27">
        <v>15.777530670166016</v>
      </c>
      <c r="E398" s="15">
        <v>0.74149101972579956</v>
      </c>
      <c r="F398" s="13">
        <v>101.79100036621094</v>
      </c>
      <c r="G398" s="15">
        <f>57-(98-(E398*100))</f>
        <v>33.149101972579956</v>
      </c>
      <c r="H398" s="32">
        <v>2.38</v>
      </c>
      <c r="I398" s="32">
        <v>103.94</v>
      </c>
      <c r="J398">
        <v>-17.5</v>
      </c>
      <c r="K398" s="19">
        <f>G398-J398</f>
        <v>50.649101972579956</v>
      </c>
      <c r="L398">
        <f t="shared" si="6"/>
        <v>110.06071760213376</v>
      </c>
    </row>
    <row r="399" spans="1:12">
      <c r="A399" s="20">
        <v>44370.458333333336</v>
      </c>
      <c r="B399" s="13">
        <v>7.5032272338867188</v>
      </c>
      <c r="C399" s="13">
        <v>109.31022644042969</v>
      </c>
      <c r="D399" s="27">
        <v>15.873020172119141</v>
      </c>
      <c r="E399" s="15">
        <v>0.73609298467636108</v>
      </c>
      <c r="F399" s="13">
        <v>101.80699920654297</v>
      </c>
      <c r="G399" s="15">
        <f>57-(98-(E399*100))</f>
        <v>32.609298467636108</v>
      </c>
      <c r="H399" s="32">
        <v>2.38</v>
      </c>
      <c r="I399" s="32">
        <v>104.45</v>
      </c>
      <c r="J399">
        <v>-15.9</v>
      </c>
      <c r="K399" s="19">
        <f>G399-J399</f>
        <v>48.509298467636107</v>
      </c>
      <c r="L399">
        <f t="shared" si="6"/>
        <v>107.18375178973676</v>
      </c>
    </row>
    <row r="400" spans="1:12">
      <c r="A400" s="20">
        <v>44370.5</v>
      </c>
      <c r="B400" s="13">
        <v>7.6253781318664551</v>
      </c>
      <c r="C400" s="13">
        <v>109.43738555908203</v>
      </c>
      <c r="D400" s="27">
        <v>16.063999176025391</v>
      </c>
      <c r="E400" s="15">
        <v>0.74854797124862671</v>
      </c>
      <c r="F400" s="13">
        <v>101.81200408935547</v>
      </c>
      <c r="G400" s="15">
        <f>57-(98-(E400*100))</f>
        <v>33.854797124862671</v>
      </c>
      <c r="H400" s="32">
        <v>2.37</v>
      </c>
      <c r="I400" s="32">
        <v>104.11</v>
      </c>
      <c r="J400">
        <v>-12.5</v>
      </c>
      <c r="K400" s="19">
        <f>G400-J400</f>
        <v>46.354797124862671</v>
      </c>
      <c r="L400">
        <f t="shared" si="6"/>
        <v>104.28702473437787</v>
      </c>
    </row>
    <row r="401" spans="1:12">
      <c r="A401" s="20">
        <v>44370.541666666664</v>
      </c>
      <c r="B401" s="13">
        <v>7.6578860282897949</v>
      </c>
      <c r="C401" s="13">
        <v>109.45789337158203</v>
      </c>
      <c r="D401" s="27">
        <v>16.159427642822266</v>
      </c>
      <c r="E401" s="15">
        <v>0.75186300277709961</v>
      </c>
      <c r="F401" s="13">
        <v>101.80000305175781</v>
      </c>
      <c r="G401" s="15">
        <f>57-(98-(E401*100))</f>
        <v>34.186300277709961</v>
      </c>
      <c r="H401" s="32">
        <v>2.38</v>
      </c>
      <c r="I401" s="32">
        <v>105.3</v>
      </c>
      <c r="J401">
        <v>-8.5</v>
      </c>
      <c r="K401" s="19">
        <f>G401-J401</f>
        <v>42.686300277709961</v>
      </c>
      <c r="L401">
        <f t="shared" si="6"/>
        <v>99.354730723381039</v>
      </c>
    </row>
    <row r="402" spans="1:12">
      <c r="A402" s="20">
        <v>44370.583333333336</v>
      </c>
      <c r="B402" s="13">
        <v>7.9383177757263184</v>
      </c>
      <c r="C402" s="13">
        <v>109.71432495117188</v>
      </c>
      <c r="D402" s="27">
        <v>16.350284576416016</v>
      </c>
      <c r="E402" s="15">
        <v>0.78045898675918579</v>
      </c>
      <c r="F402" s="13">
        <v>101.77600860595703</v>
      </c>
      <c r="G402" s="15">
        <f>57-(98-(E402*100))</f>
        <v>37.045898675918579</v>
      </c>
      <c r="H402" s="32">
        <v>2.37</v>
      </c>
      <c r="I402" s="32">
        <v>103.94</v>
      </c>
      <c r="J402">
        <v>-2.9</v>
      </c>
      <c r="K402" s="19">
        <f>G402-J402</f>
        <v>39.945898675918578</v>
      </c>
      <c r="L402">
        <f t="shared" si="6"/>
        <v>95.67026076977254</v>
      </c>
    </row>
    <row r="403" spans="1:12">
      <c r="A403" s="20">
        <v>44370.625</v>
      </c>
      <c r="B403" s="13">
        <v>8.1400308609008789</v>
      </c>
      <c r="C403" s="13">
        <v>109.88803863525391</v>
      </c>
      <c r="D403" s="27">
        <v>16.445682525634766</v>
      </c>
      <c r="E403" s="15">
        <v>0.80102801322937012</v>
      </c>
      <c r="F403" s="13">
        <v>101.74800872802734</v>
      </c>
      <c r="G403" s="15">
        <f>57-(98-(E403*100))</f>
        <v>39.102801322937012</v>
      </c>
      <c r="H403" s="32">
        <v>2.38</v>
      </c>
      <c r="I403" s="32">
        <v>105.3</v>
      </c>
      <c r="J403">
        <v>1.2</v>
      </c>
      <c r="K403" s="19">
        <f>G403-J403</f>
        <v>37.902801322937009</v>
      </c>
      <c r="L403">
        <f t="shared" si="6"/>
        <v>92.92331637868881</v>
      </c>
    </row>
    <row r="404" spans="1:12">
      <c r="A404" s="20">
        <v>44370.666666666664</v>
      </c>
      <c r="B404" s="13">
        <v>8.2862529754638672</v>
      </c>
      <c r="C404" s="13">
        <v>110.02825927734375</v>
      </c>
      <c r="D404" s="27">
        <v>16.541049957275391</v>
      </c>
      <c r="E404" s="15">
        <v>0.81593900918960571</v>
      </c>
      <c r="F404" s="13">
        <v>101.74200439453125</v>
      </c>
      <c r="G404" s="15">
        <f>57-(98-(E404*100))</f>
        <v>40.593900918960571</v>
      </c>
      <c r="H404" s="32">
        <v>2.37</v>
      </c>
      <c r="I404" s="32">
        <v>104.11</v>
      </c>
      <c r="J404">
        <v>2.6</v>
      </c>
      <c r="K404" s="19">
        <f>G404-J404</f>
        <v>37.99390091896057</v>
      </c>
      <c r="L404">
        <f t="shared" si="6"/>
        <v>93.045799785542485</v>
      </c>
    </row>
    <row r="405" spans="1:12">
      <c r="A405" s="20">
        <v>44370.708333333336</v>
      </c>
      <c r="B405" s="13">
        <v>8.3943586349487305</v>
      </c>
      <c r="C405" s="13">
        <v>110.13837432861328</v>
      </c>
      <c r="D405" s="27">
        <v>16.541049957275391</v>
      </c>
      <c r="E405" s="15">
        <v>0.82696300745010376</v>
      </c>
      <c r="F405" s="13">
        <v>101.74401092529297</v>
      </c>
      <c r="G405" s="15">
        <f>57-(98-(E405*100))</f>
        <v>41.696300745010376</v>
      </c>
      <c r="H405" s="32">
        <v>2.37</v>
      </c>
      <c r="I405" s="32">
        <v>103.26</v>
      </c>
      <c r="J405">
        <v>2.4</v>
      </c>
      <c r="K405" s="19">
        <f>G405-J405</f>
        <v>39.296300745010377</v>
      </c>
      <c r="L405">
        <f t="shared" si="6"/>
        <v>94.796876351666455</v>
      </c>
    </row>
    <row r="406" spans="1:12">
      <c r="A406" s="20">
        <v>44370.75</v>
      </c>
      <c r="B406" s="13">
        <v>8.3554649353027344</v>
      </c>
      <c r="C406" s="13">
        <v>110.10346984863281</v>
      </c>
      <c r="D406" s="27">
        <v>16.445682525634766</v>
      </c>
      <c r="E406" s="15">
        <v>0.82299697399139404</v>
      </c>
      <c r="F406" s="13">
        <v>101.74800872802734</v>
      </c>
      <c r="G406" s="15">
        <f>57-(98-(E406*100))</f>
        <v>41.299697399139404</v>
      </c>
      <c r="H406" s="32">
        <v>2.38</v>
      </c>
      <c r="I406" s="32">
        <v>104.11</v>
      </c>
      <c r="J406">
        <v>-0.3</v>
      </c>
      <c r="K406" s="19">
        <f>G406-J406</f>
        <v>41.599697399139401</v>
      </c>
      <c r="L406">
        <f t="shared" si="6"/>
        <v>97.893793153142923</v>
      </c>
    </row>
    <row r="407" spans="1:12">
      <c r="A407" s="20">
        <v>44370.791666666664</v>
      </c>
      <c r="B407" s="13">
        <v>8.1941194534301758</v>
      </c>
      <c r="C407" s="13">
        <v>109.93112182617188</v>
      </c>
      <c r="D407" s="27">
        <v>16.445682525634766</v>
      </c>
      <c r="E407" s="15">
        <v>0.80654400587081909</v>
      </c>
      <c r="F407" s="13">
        <v>101.73700714111328</v>
      </c>
      <c r="G407" s="15">
        <f>57-(98-(E407*100))</f>
        <v>39.654400587081909</v>
      </c>
      <c r="H407" s="32">
        <v>2.38</v>
      </c>
      <c r="I407" s="32">
        <v>103.94</v>
      </c>
      <c r="J407">
        <v>-6.6</v>
      </c>
      <c r="K407" s="19">
        <f>G407-J407</f>
        <v>46.254400587081911</v>
      </c>
      <c r="L407">
        <f t="shared" si="6"/>
        <v>104.15204158933163</v>
      </c>
    </row>
    <row r="408" spans="1:12">
      <c r="A408" s="20">
        <v>44370.833333333336</v>
      </c>
      <c r="B408" s="13">
        <v>7.981532096862793</v>
      </c>
      <c r="C408" s="13">
        <v>109.70954132080078</v>
      </c>
      <c r="D408" s="27">
        <v>16.350284576416016</v>
      </c>
      <c r="E408" s="15">
        <v>0.78486597537994385</v>
      </c>
      <c r="F408" s="13">
        <v>101.72800445556641</v>
      </c>
      <c r="G408" s="15">
        <f>57-(98-(E408*100))</f>
        <v>37.486597537994385</v>
      </c>
      <c r="H408" s="32">
        <v>2.37</v>
      </c>
      <c r="I408" s="32">
        <v>103.6</v>
      </c>
      <c r="J408">
        <v>-14</v>
      </c>
      <c r="K408" s="19">
        <f>G408-J408</f>
        <v>51.486597537994385</v>
      </c>
      <c r="L408">
        <f t="shared" si="6"/>
        <v>111.18673038983346</v>
      </c>
    </row>
    <row r="409" spans="1:12">
      <c r="A409" s="20">
        <v>44370.875</v>
      </c>
      <c r="B409" s="13">
        <v>7.7053871154785156</v>
      </c>
      <c r="C409" s="13">
        <v>109.41138458251953</v>
      </c>
      <c r="D409" s="27">
        <v>16.254856109619141</v>
      </c>
      <c r="E409" s="15">
        <v>0.75670701265335083</v>
      </c>
      <c r="F409" s="13">
        <v>101.70600128173828</v>
      </c>
      <c r="G409" s="15">
        <f>57-(98-(E409*100))</f>
        <v>34.670701265335083</v>
      </c>
      <c r="H409" s="32">
        <v>2.37</v>
      </c>
      <c r="I409" s="32">
        <v>103.94</v>
      </c>
      <c r="J409">
        <v>-18.399999999999999</v>
      </c>
      <c r="K409" s="19">
        <f>G409-J409</f>
        <v>53.070701265335082</v>
      </c>
      <c r="L409">
        <f t="shared" si="6"/>
        <v>113.31655785124303</v>
      </c>
    </row>
    <row r="410" spans="1:12">
      <c r="A410" s="20">
        <v>44370.916666666664</v>
      </c>
      <c r="B410" s="13">
        <v>7.4839940071105957</v>
      </c>
      <c r="C410" s="13">
        <v>109.20899963378906</v>
      </c>
      <c r="D410" s="27">
        <v>16.159427642822266</v>
      </c>
      <c r="E410" s="15">
        <v>0.73413097858428955</v>
      </c>
      <c r="F410" s="13">
        <v>101.72500610351563</v>
      </c>
      <c r="G410" s="15">
        <f>57-(98-(E410*100))</f>
        <v>32.413097858428955</v>
      </c>
      <c r="H410" s="32">
        <v>2.38</v>
      </c>
      <c r="I410" s="32">
        <v>103.6</v>
      </c>
      <c r="J410">
        <v>-22</v>
      </c>
      <c r="K410" s="19">
        <f>G410-J410</f>
        <v>54.413097858428955</v>
      </c>
      <c r="L410">
        <f t="shared" si="6"/>
        <v>115.12141007065773</v>
      </c>
    </row>
    <row r="411" spans="1:12">
      <c r="A411" s="20">
        <v>44370.958333333336</v>
      </c>
      <c r="B411" s="13">
        <v>7.2993521690368652</v>
      </c>
      <c r="C411" s="13">
        <v>109.04835510253906</v>
      </c>
      <c r="D411" s="27">
        <v>15.968509674072266</v>
      </c>
      <c r="E411" s="15">
        <v>0.71530300378799438</v>
      </c>
      <c r="F411" s="13">
        <v>101.74900054931641</v>
      </c>
      <c r="G411" s="15">
        <f>57-(98-(E411*100))</f>
        <v>30.530300378799438</v>
      </c>
      <c r="H411" s="32">
        <v>2.37</v>
      </c>
      <c r="I411" s="32">
        <v>104.11</v>
      </c>
      <c r="J411">
        <v>-22.3</v>
      </c>
      <c r="K411" s="19">
        <f>G411-J411</f>
        <v>52.830300378799436</v>
      </c>
      <c r="L411">
        <f t="shared" si="6"/>
        <v>112.99333885929585</v>
      </c>
    </row>
    <row r="412" spans="1:12">
      <c r="A412" s="20">
        <v>44371</v>
      </c>
      <c r="B412" s="13">
        <v>7.1342048645019531</v>
      </c>
      <c r="C412" s="13">
        <v>108.89521026611328</v>
      </c>
      <c r="D412" s="27">
        <v>15.968509674072266</v>
      </c>
      <c r="E412" s="15">
        <v>0.69846302270889282</v>
      </c>
      <c r="F412" s="13">
        <v>101.76100158691406</v>
      </c>
      <c r="G412" s="15">
        <f>57-(98-(E412*100))</f>
        <v>28.846302270889282</v>
      </c>
      <c r="H412" s="32">
        <v>2.34</v>
      </c>
      <c r="I412" s="32">
        <v>103.09</v>
      </c>
      <c r="J412">
        <v>-21.4</v>
      </c>
      <c r="K412" s="19">
        <f>G412-J412</f>
        <v>50.246302270889281</v>
      </c>
      <c r="L412">
        <f t="shared" si="6"/>
        <v>109.51915340321065</v>
      </c>
    </row>
    <row r="413" spans="1:12">
      <c r="A413" s="20">
        <v>44371.041666666664</v>
      </c>
      <c r="B413" s="13">
        <v>7.2835049629211426</v>
      </c>
      <c r="C413" s="13">
        <v>109.01350402832031</v>
      </c>
      <c r="D413" s="27">
        <v>15.873020172119141</v>
      </c>
      <c r="E413" s="15">
        <v>0.71368700265884399</v>
      </c>
      <c r="F413" s="13">
        <v>101.73000335693359</v>
      </c>
      <c r="G413" s="15">
        <f>57-(98-(E413*100))</f>
        <v>30.368700265884399</v>
      </c>
      <c r="H413" s="32">
        <v>2.34</v>
      </c>
      <c r="I413" s="32">
        <v>99.9</v>
      </c>
      <c r="J413">
        <v>-18.100000000000001</v>
      </c>
      <c r="K413" s="19">
        <f>G413-J413</f>
        <v>48.468700265884401</v>
      </c>
      <c r="L413">
        <f t="shared" si="6"/>
        <v>107.12916750748158</v>
      </c>
    </row>
    <row r="414" spans="1:12">
      <c r="A414" s="20">
        <v>44371.083333333336</v>
      </c>
      <c r="B414" s="13">
        <v>7.6095900535583496</v>
      </c>
      <c r="C414" s="13">
        <v>109.3245849609375</v>
      </c>
      <c r="D414" s="27">
        <v>15.873020172119141</v>
      </c>
      <c r="E414" s="15">
        <v>0.74693900346755981</v>
      </c>
      <c r="F414" s="13">
        <v>101.71499633789063</v>
      </c>
      <c r="G414" s="15">
        <f>57-(98-(E414*100))</f>
        <v>33.693900346755981</v>
      </c>
      <c r="H414" s="32">
        <v>2.38</v>
      </c>
      <c r="I414" s="32">
        <v>104.11</v>
      </c>
      <c r="J414">
        <v>-13.3</v>
      </c>
      <c r="K414" s="19">
        <f>G414-J414</f>
        <v>46.993900346755979</v>
      </c>
      <c r="L414">
        <f t="shared" si="6"/>
        <v>105.14629901621342</v>
      </c>
    </row>
    <row r="415" spans="1:12">
      <c r="A415" s="20">
        <v>44371.125</v>
      </c>
      <c r="B415" s="13">
        <v>7.7415971755981445</v>
      </c>
      <c r="C415" s="13">
        <v>109.45860290527344</v>
      </c>
      <c r="D415" s="27">
        <v>15.873020172119141</v>
      </c>
      <c r="E415" s="15">
        <v>0.7603989839553833</v>
      </c>
      <c r="F415" s="13">
        <v>101.71700286865234</v>
      </c>
      <c r="G415" s="15">
        <f>57-(98-(E415*100))</f>
        <v>35.03989839553833</v>
      </c>
      <c r="H415" s="32">
        <v>2.41</v>
      </c>
      <c r="I415" s="32">
        <v>107.37</v>
      </c>
      <c r="J415">
        <v>-9.1999999999999993</v>
      </c>
      <c r="K415" s="19">
        <f>G415-J415</f>
        <v>44.239898395538333</v>
      </c>
      <c r="L415">
        <f t="shared" si="6"/>
        <v>101.44354339280129</v>
      </c>
    </row>
    <row r="416" spans="1:12">
      <c r="A416" s="20">
        <v>44371.166666666664</v>
      </c>
      <c r="B416" s="13">
        <v>7.8724727630615234</v>
      </c>
      <c r="C416" s="13">
        <v>109.57347106933594</v>
      </c>
      <c r="D416" s="27">
        <v>15.873020172119141</v>
      </c>
      <c r="E416" s="15">
        <v>0.77374500036239624</v>
      </c>
      <c r="F416" s="13">
        <v>101.70099639892578</v>
      </c>
      <c r="G416" s="15">
        <f>57-(98-(E416*100))</f>
        <v>36.374500036239624</v>
      </c>
      <c r="H416" s="32">
        <v>2.37</v>
      </c>
      <c r="I416" s="32">
        <v>107.54</v>
      </c>
      <c r="J416">
        <v>-7.6</v>
      </c>
      <c r="K416" s="19">
        <f>G416-J416</f>
        <v>43.974500036239625</v>
      </c>
      <c r="L416">
        <f t="shared" si="6"/>
        <v>101.08671529872419</v>
      </c>
    </row>
    <row r="417" spans="1:12">
      <c r="A417" s="20">
        <v>44371.208333333336</v>
      </c>
      <c r="B417" s="13">
        <v>7.9690580368041992</v>
      </c>
      <c r="C417" s="13">
        <v>109.65005493164063</v>
      </c>
      <c r="D417" s="27">
        <v>15.873020172119141</v>
      </c>
      <c r="E417" s="15">
        <v>0.78359401226043701</v>
      </c>
      <c r="F417" s="13">
        <v>101.68099212646484</v>
      </c>
      <c r="G417" s="15">
        <f>57-(98-(E417*100))</f>
        <v>37.359401226043701</v>
      </c>
      <c r="H417" s="32">
        <v>2.39</v>
      </c>
      <c r="I417" s="32">
        <v>105.13</v>
      </c>
      <c r="J417">
        <v>-8.1999999999999993</v>
      </c>
      <c r="K417" s="19">
        <f>G417-J417</f>
        <v>45.559401226043704</v>
      </c>
      <c r="L417">
        <f t="shared" si="6"/>
        <v>103.21761494841576</v>
      </c>
    </row>
    <row r="418" spans="1:12">
      <c r="A418" s="20">
        <v>44371.25</v>
      </c>
      <c r="B418" s="13">
        <v>8.0125541687011719</v>
      </c>
      <c r="C418" s="13">
        <v>109.68355560302734</v>
      </c>
      <c r="D418" s="27">
        <v>15.873020172119141</v>
      </c>
      <c r="E418" s="15">
        <v>0.7880290150642395</v>
      </c>
      <c r="F418" s="13">
        <v>101.67100524902344</v>
      </c>
      <c r="G418" s="15">
        <f>57-(98-(E418*100))</f>
        <v>37.80290150642395</v>
      </c>
      <c r="H418" s="32">
        <v>2.4</v>
      </c>
      <c r="I418" s="32">
        <v>106.51</v>
      </c>
      <c r="J418">
        <v>-9.9</v>
      </c>
      <c r="K418" s="19">
        <f>G418-J418</f>
        <v>47.702901506423949</v>
      </c>
      <c r="L418">
        <f t="shared" si="6"/>
        <v>106.09955107538701</v>
      </c>
    </row>
    <row r="419" spans="1:12">
      <c r="A419" s="20">
        <v>44371.291666666664</v>
      </c>
      <c r="B419" s="13">
        <v>7.9135360717773438</v>
      </c>
      <c r="C419" s="13">
        <v>109.61654663085938</v>
      </c>
      <c r="D419" s="27">
        <v>15.873020172119141</v>
      </c>
      <c r="E419" s="15">
        <v>0.77793198823928833</v>
      </c>
      <c r="F419" s="13">
        <v>101.70301055908203</v>
      </c>
      <c r="G419" s="15">
        <f>57-(98-(E419*100))</f>
        <v>36.793198823928833</v>
      </c>
      <c r="H419" s="32">
        <v>2.39</v>
      </c>
      <c r="I419" s="32">
        <v>106.68</v>
      </c>
      <c r="J419">
        <v>-13.9</v>
      </c>
      <c r="K419" s="19">
        <f>G419-J419</f>
        <v>50.693198823928832</v>
      </c>
      <c r="L419">
        <f t="shared" si="6"/>
        <v>110.12000581877231</v>
      </c>
    </row>
    <row r="420" spans="1:12">
      <c r="A420" s="20">
        <v>44371.333333333336</v>
      </c>
      <c r="B420" s="13">
        <v>7.7569441795349121</v>
      </c>
      <c r="C420" s="13">
        <v>109.45995330810547</v>
      </c>
      <c r="D420" s="27">
        <v>15.968509674072266</v>
      </c>
      <c r="E420" s="15">
        <v>0.76196402311325073</v>
      </c>
      <c r="F420" s="13">
        <v>101.70301055908203</v>
      </c>
      <c r="G420" s="15">
        <f>57-(98-(E420*100))</f>
        <v>35.196402311325073</v>
      </c>
      <c r="H420" s="32">
        <v>2.39</v>
      </c>
      <c r="I420" s="32">
        <v>105.48</v>
      </c>
      <c r="J420">
        <v>-20.100000000000001</v>
      </c>
      <c r="K420" s="19">
        <f>G420-J420</f>
        <v>55.296402311325075</v>
      </c>
      <c r="L420">
        <f t="shared" si="6"/>
        <v>116.30901290757657</v>
      </c>
    </row>
    <row r="421" spans="1:12">
      <c r="A421" s="20">
        <v>44371.375</v>
      </c>
      <c r="B421" s="13">
        <v>7.5777130126953125</v>
      </c>
      <c r="C421" s="13">
        <v>109.25071716308594</v>
      </c>
      <c r="D421" s="27">
        <v>16.063999176025391</v>
      </c>
      <c r="E421" s="15">
        <v>0.74368798732757568</v>
      </c>
      <c r="F421" s="13">
        <v>101.67300415039063</v>
      </c>
      <c r="G421" s="15">
        <f>57-(98-(E421*100))</f>
        <v>33.368798732757568</v>
      </c>
      <c r="H421" s="32">
        <v>2.4</v>
      </c>
      <c r="I421" s="32">
        <v>106.16</v>
      </c>
      <c r="J421">
        <v>-27</v>
      </c>
      <c r="K421" s="19">
        <f>G421-J421</f>
        <v>60.368798732757568</v>
      </c>
      <c r="L421">
        <f t="shared" si="6"/>
        <v>123.12884989619255</v>
      </c>
    </row>
    <row r="422" spans="1:12">
      <c r="A422" s="20">
        <v>44371.416666666664</v>
      </c>
      <c r="B422" s="13">
        <v>7.4731249809265137</v>
      </c>
      <c r="C422" s="13">
        <v>109.09413146972656</v>
      </c>
      <c r="D422" s="27">
        <v>16.159427642822266</v>
      </c>
      <c r="E422" s="15">
        <v>0.73302298784255981</v>
      </c>
      <c r="F422" s="13">
        <v>101.62100219726563</v>
      </c>
      <c r="G422" s="15">
        <f>57-(98-(E422*100))</f>
        <v>32.302298784255981</v>
      </c>
      <c r="H422" s="32">
        <v>2.39</v>
      </c>
      <c r="I422" s="32">
        <v>105.99</v>
      </c>
      <c r="J422">
        <v>-29.3</v>
      </c>
      <c r="K422" s="19">
        <f>G422-J422</f>
        <v>61.602298784255979</v>
      </c>
      <c r="L422">
        <f t="shared" si="6"/>
        <v>124.78729071543216</v>
      </c>
    </row>
    <row r="423" spans="1:12">
      <c r="A423" s="20">
        <v>44371.458333333336</v>
      </c>
      <c r="B423" s="13">
        <v>7.2985367774963379</v>
      </c>
      <c r="C423" s="13">
        <v>108.87053680419922</v>
      </c>
      <c r="D423" s="27">
        <v>16.254856109619141</v>
      </c>
      <c r="E423" s="15">
        <v>0.71521997451782227</v>
      </c>
      <c r="F423" s="13">
        <v>101.57200622558594</v>
      </c>
      <c r="G423" s="15">
        <f>57-(98-(E423*100))</f>
        <v>30.521997451782227</v>
      </c>
      <c r="H423" s="32">
        <v>2.41</v>
      </c>
      <c r="I423" s="32">
        <v>107.02</v>
      </c>
      <c r="J423">
        <v>-31.7</v>
      </c>
      <c r="K423" s="19">
        <f>G423-J423</f>
        <v>62.221997451782229</v>
      </c>
      <c r="L423">
        <f t="shared" si="6"/>
        <v>125.6204755739212</v>
      </c>
    </row>
    <row r="424" spans="1:12">
      <c r="A424" s="20">
        <v>44371.5</v>
      </c>
      <c r="B424" s="13">
        <v>7.2903041839599609</v>
      </c>
      <c r="C424" s="13">
        <v>108.84931945800781</v>
      </c>
      <c r="D424" s="27">
        <v>16.445682525634766</v>
      </c>
      <c r="E424" s="15">
        <v>0.71438002586364746</v>
      </c>
      <c r="F424" s="13">
        <v>101.55901336669922</v>
      </c>
      <c r="G424" s="15">
        <f>57-(98-(E424*100))</f>
        <v>30.438002586364746</v>
      </c>
      <c r="H424" s="32">
        <v>2.38</v>
      </c>
      <c r="I424" s="32">
        <v>107.2</v>
      </c>
      <c r="J424">
        <v>-30.5</v>
      </c>
      <c r="K424" s="19">
        <f>G424-J424</f>
        <v>60.938002586364746</v>
      </c>
      <c r="L424">
        <f t="shared" si="6"/>
        <v>123.8941444773674</v>
      </c>
    </row>
    <row r="425" spans="1:12">
      <c r="A425" s="20">
        <v>44371.541666666664</v>
      </c>
      <c r="B425" s="13">
        <v>7.3041720390319824</v>
      </c>
      <c r="C425" s="13">
        <v>108.81717681884766</v>
      </c>
      <c r="D425" s="27">
        <v>16.541049957275391</v>
      </c>
      <c r="E425" s="15">
        <v>0.71579402685165405</v>
      </c>
      <c r="F425" s="13">
        <v>101.51300811767578</v>
      </c>
      <c r="G425" s="15">
        <f>57-(98-(E425*100))</f>
        <v>30.579402685165405</v>
      </c>
      <c r="H425" s="32">
        <v>2.39</v>
      </c>
      <c r="I425" s="32">
        <v>106.68</v>
      </c>
      <c r="J425">
        <v>-26.8</v>
      </c>
      <c r="K425" s="19">
        <f>G425-J425</f>
        <v>57.379402685165402</v>
      </c>
      <c r="L425">
        <f t="shared" si="6"/>
        <v>119.10960691020489</v>
      </c>
    </row>
    <row r="426" spans="1:12">
      <c r="A426" s="20">
        <v>44371.583333333336</v>
      </c>
      <c r="B426" s="13">
        <v>7.354546070098877</v>
      </c>
      <c r="C426" s="13">
        <v>108.87255859375</v>
      </c>
      <c r="D426" s="27">
        <v>16.731784820556641</v>
      </c>
      <c r="E426" s="15">
        <v>0.72093099355697632</v>
      </c>
      <c r="F426" s="13">
        <v>101.51801300048828</v>
      </c>
      <c r="G426" s="15">
        <f>57-(98-(E426*100))</f>
        <v>31.093099355697632</v>
      </c>
      <c r="H426" s="32">
        <v>2.38</v>
      </c>
      <c r="I426" s="32">
        <v>105.3</v>
      </c>
      <c r="J426">
        <v>-22.5</v>
      </c>
      <c r="K426" s="19">
        <f>G426-J426</f>
        <v>53.593099355697632</v>
      </c>
      <c r="L426">
        <f t="shared" si="6"/>
        <v>114.01892208373548</v>
      </c>
    </row>
    <row r="427" spans="1:12">
      <c r="A427" s="20">
        <v>44371.625</v>
      </c>
      <c r="B427" s="13">
        <v>7.5517468452453613</v>
      </c>
      <c r="C427" s="13">
        <v>109.07975006103516</v>
      </c>
      <c r="D427" s="27">
        <v>16.827121734619141</v>
      </c>
      <c r="E427" s="15">
        <v>0.74103999137878418</v>
      </c>
      <c r="F427" s="13">
        <v>101.52800750732422</v>
      </c>
      <c r="G427" s="15">
        <f>57-(98-(E427*100))</f>
        <v>33.103999137878418</v>
      </c>
      <c r="H427" s="32">
        <v>2.39</v>
      </c>
      <c r="I427" s="32">
        <v>104.96</v>
      </c>
      <c r="J427">
        <v>-16</v>
      </c>
      <c r="K427" s="19">
        <f>G427-J427</f>
        <v>49.103999137878418</v>
      </c>
      <c r="L427">
        <f t="shared" si="6"/>
        <v>107.98332684087754</v>
      </c>
    </row>
    <row r="428" spans="1:12">
      <c r="A428" s="20">
        <v>44371.666666666664</v>
      </c>
      <c r="B428" s="13">
        <v>7.681847095489502</v>
      </c>
      <c r="C428" s="13">
        <v>109.18984985351563</v>
      </c>
      <c r="D428" s="27">
        <v>16.827121734619141</v>
      </c>
      <c r="E428" s="15">
        <v>0.75430697202682495</v>
      </c>
      <c r="F428" s="13">
        <v>101.50800323486328</v>
      </c>
      <c r="G428" s="15">
        <f>57-(98-(E428*100))</f>
        <v>34.430697202682495</v>
      </c>
      <c r="H428" s="32">
        <v>2.38</v>
      </c>
      <c r="I428" s="32">
        <v>105.65</v>
      </c>
      <c r="J428">
        <v>-12.2</v>
      </c>
      <c r="K428" s="19">
        <f>G428-J428</f>
        <v>46.630697202682498</v>
      </c>
      <c r="L428">
        <f t="shared" si="6"/>
        <v>104.65797238900663</v>
      </c>
    </row>
    <row r="429" spans="1:12">
      <c r="A429" s="20">
        <v>44371.708333333336</v>
      </c>
      <c r="B429" s="13">
        <v>7.9246878623962402</v>
      </c>
      <c r="C429" s="13">
        <v>109.39569091796875</v>
      </c>
      <c r="D429" s="27">
        <v>16.827121734619141</v>
      </c>
      <c r="E429" s="15">
        <v>0.77906900644302368</v>
      </c>
      <c r="F429" s="13">
        <v>101.47100830078125</v>
      </c>
      <c r="G429" s="15">
        <f>57-(98-(E429*100))</f>
        <v>36.906900644302368</v>
      </c>
      <c r="H429" s="32">
        <v>2.39</v>
      </c>
      <c r="I429" s="32">
        <v>105.13</v>
      </c>
      <c r="J429">
        <v>-10</v>
      </c>
      <c r="K429" s="19">
        <f>G429-J429</f>
        <v>46.906900644302368</v>
      </c>
      <c r="L429">
        <f t="shared" si="6"/>
        <v>105.02932791626453</v>
      </c>
    </row>
    <row r="430" spans="1:12">
      <c r="A430" s="20">
        <v>44371.75</v>
      </c>
      <c r="B430" s="13">
        <v>7.926304817199707</v>
      </c>
      <c r="C430" s="13">
        <v>109.31431579589844</v>
      </c>
      <c r="D430" s="27">
        <v>16.827121734619141</v>
      </c>
      <c r="E430" s="15">
        <v>0.77923399209976196</v>
      </c>
      <c r="F430" s="13">
        <v>101.38800811767578</v>
      </c>
      <c r="G430" s="15">
        <f>57-(98-(E430*100))</f>
        <v>36.923399209976196</v>
      </c>
      <c r="H430" s="32">
        <v>2.38</v>
      </c>
      <c r="I430" s="32">
        <v>105.82</v>
      </c>
      <c r="J430">
        <v>-9.6999999999999993</v>
      </c>
      <c r="K430" s="19">
        <f>G430-J430</f>
        <v>46.623399209976199</v>
      </c>
      <c r="L430">
        <f t="shared" si="6"/>
        <v>104.648160237813</v>
      </c>
    </row>
    <row r="431" spans="1:12">
      <c r="A431" s="20">
        <v>44371.791666666664</v>
      </c>
      <c r="B431" s="13">
        <v>7.9268507957458496</v>
      </c>
      <c r="C431" s="13">
        <v>109.26985168457031</v>
      </c>
      <c r="D431" s="27">
        <v>16.731784820556641</v>
      </c>
      <c r="E431" s="15">
        <v>0.77929002046585083</v>
      </c>
      <c r="F431" s="13">
        <v>101.34300231933594</v>
      </c>
      <c r="G431" s="15">
        <f>57-(98-(E431*100))</f>
        <v>36.929002046585083</v>
      </c>
      <c r="H431" s="32">
        <v>2.37</v>
      </c>
      <c r="I431" s="32">
        <v>104.45</v>
      </c>
      <c r="J431">
        <v>-12.2</v>
      </c>
      <c r="K431" s="19">
        <f>G431-J431</f>
        <v>49.129002046585086</v>
      </c>
      <c r="L431">
        <f t="shared" si="6"/>
        <v>108.01694325163365</v>
      </c>
    </row>
    <row r="432" spans="1:12">
      <c r="A432" s="20">
        <v>44371.833333333336</v>
      </c>
      <c r="B432" s="13">
        <v>7.8127422332763672</v>
      </c>
      <c r="C432" s="13">
        <v>109.17274475097656</v>
      </c>
      <c r="D432" s="27">
        <v>16.636417388916016</v>
      </c>
      <c r="E432" s="15">
        <v>0.76765400171279907</v>
      </c>
      <c r="F432" s="13">
        <v>101.36000061035156</v>
      </c>
      <c r="G432" s="15">
        <f>57-(98-(E432*100))</f>
        <v>35.765400171279907</v>
      </c>
      <c r="H432" s="32">
        <v>2.38</v>
      </c>
      <c r="I432" s="32">
        <v>103.6</v>
      </c>
      <c r="J432">
        <v>-17.3</v>
      </c>
      <c r="K432" s="19">
        <f>G432-J432</f>
        <v>53.065400171279904</v>
      </c>
      <c r="L432">
        <f t="shared" si="6"/>
        <v>113.30943053028582</v>
      </c>
    </row>
    <row r="433" spans="1:12">
      <c r="A433" s="20">
        <v>44371.875</v>
      </c>
      <c r="B433" s="13">
        <v>7.7824301719665527</v>
      </c>
      <c r="C433" s="13">
        <v>109.14743804931641</v>
      </c>
      <c r="D433" s="27">
        <v>16.541049957275391</v>
      </c>
      <c r="E433" s="15">
        <v>0.76456302404403687</v>
      </c>
      <c r="F433" s="13">
        <v>101.36501312255859</v>
      </c>
      <c r="G433" s="15">
        <f>57-(98-(E433*100))</f>
        <v>35.456302404403687</v>
      </c>
      <c r="H433" s="32">
        <v>2.37</v>
      </c>
      <c r="I433" s="32">
        <v>103.77</v>
      </c>
      <c r="J433">
        <v>-23.8</v>
      </c>
      <c r="K433" s="19">
        <f>G433-J433</f>
        <v>59.256302404403684</v>
      </c>
      <c r="L433">
        <f t="shared" si="6"/>
        <v>121.63309858272075</v>
      </c>
    </row>
    <row r="434" spans="1:12">
      <c r="A434" s="20">
        <v>44371.916666666664</v>
      </c>
      <c r="B434" s="13">
        <v>7.5989642143249512</v>
      </c>
      <c r="C434" s="13">
        <v>108.96897888183594</v>
      </c>
      <c r="D434" s="27">
        <v>16.445682525634766</v>
      </c>
      <c r="E434" s="15">
        <v>0.74585497379302979</v>
      </c>
      <c r="F434" s="13">
        <v>101.37001037597656</v>
      </c>
      <c r="G434" s="15">
        <f>57-(98-(E434*100))</f>
        <v>33.585497379302979</v>
      </c>
      <c r="H434" s="32">
        <v>2.4</v>
      </c>
      <c r="I434" s="32">
        <v>106.33</v>
      </c>
      <c r="J434">
        <v>-26.8</v>
      </c>
      <c r="K434" s="19">
        <f>G434-J434</f>
        <v>60.385497379302976</v>
      </c>
      <c r="L434">
        <f t="shared" si="6"/>
        <v>123.15130122647287</v>
      </c>
    </row>
    <row r="435" spans="1:12">
      <c r="A435" s="20">
        <v>44371.958333333336</v>
      </c>
      <c r="B435" s="13">
        <v>7.3525271415710449</v>
      </c>
      <c r="C435" s="13">
        <v>108.72352600097656</v>
      </c>
      <c r="D435" s="27">
        <v>16.350284576416016</v>
      </c>
      <c r="E435" s="15">
        <v>0.72072499990463257</v>
      </c>
      <c r="F435" s="13">
        <v>101.37100219726563</v>
      </c>
      <c r="G435" s="15">
        <f>57-(98-(E435*100))</f>
        <v>31.072499990463257</v>
      </c>
      <c r="H435" s="32">
        <v>2.39</v>
      </c>
      <c r="I435" s="32">
        <v>107.72</v>
      </c>
      <c r="J435">
        <v>-28.9</v>
      </c>
      <c r="K435" s="19">
        <f>G435-J435</f>
        <v>59.972499990463255</v>
      </c>
      <c r="L435">
        <f t="shared" si="6"/>
        <v>122.59602623717785</v>
      </c>
    </row>
    <row r="436" spans="1:12">
      <c r="A436" s="20">
        <v>44372</v>
      </c>
      <c r="B436" s="13">
        <v>7.0839428901672363</v>
      </c>
      <c r="C436" s="13">
        <v>108.44595336914063</v>
      </c>
      <c r="D436" s="27">
        <v>16.350284576416016</v>
      </c>
      <c r="E436" s="15">
        <v>0.69333702325820923</v>
      </c>
      <c r="F436" s="13">
        <v>101.36200714111328</v>
      </c>
      <c r="G436" s="15">
        <f>57-(98-(E436*100))</f>
        <v>28.333702325820923</v>
      </c>
      <c r="H436" s="32">
        <v>2.36</v>
      </c>
      <c r="I436" s="32">
        <v>105.3</v>
      </c>
      <c r="J436">
        <v>-27.3</v>
      </c>
      <c r="K436" s="19">
        <f>G436-J436</f>
        <v>55.63370232582092</v>
      </c>
      <c r="L436">
        <f t="shared" si="6"/>
        <v>116.76251277706623</v>
      </c>
    </row>
    <row r="437" spans="1:12">
      <c r="A437" s="20">
        <v>44372.041666666664</v>
      </c>
      <c r="B437" s="13">
        <v>7.1514649391174316</v>
      </c>
      <c r="C437" s="13">
        <v>108.49246215820313</v>
      </c>
      <c r="D437" s="27">
        <v>16.254856109619141</v>
      </c>
      <c r="E437" s="15">
        <v>0.70022302865982056</v>
      </c>
      <c r="F437" s="13">
        <v>101.34099578857422</v>
      </c>
      <c r="G437" s="15">
        <f>57-(98-(E437*100))</f>
        <v>29.022302865982056</v>
      </c>
      <c r="H437" s="32">
        <v>2.35</v>
      </c>
      <c r="I437" s="32">
        <v>101.57</v>
      </c>
      <c r="J437">
        <v>-23.9</v>
      </c>
      <c r="K437" s="19">
        <f>G437-J437</f>
        <v>52.922302865982054</v>
      </c>
      <c r="L437">
        <f t="shared" si="6"/>
        <v>113.11703620331286</v>
      </c>
    </row>
    <row r="438" spans="1:12">
      <c r="A438" s="20">
        <v>44372.083333333336</v>
      </c>
      <c r="B438" s="13">
        <v>7.2621679306030273</v>
      </c>
      <c r="C438" s="13">
        <v>108.58817291259766</v>
      </c>
      <c r="D438" s="27">
        <v>16.254856109619141</v>
      </c>
      <c r="E438" s="15">
        <v>0.71151101589202881</v>
      </c>
      <c r="F438" s="13">
        <v>101.32600402832031</v>
      </c>
      <c r="G438" s="15">
        <f>57-(98-(E438*100))</f>
        <v>30.151101589202881</v>
      </c>
      <c r="H438" s="32">
        <v>2.37</v>
      </c>
      <c r="I438" s="32">
        <v>103.77</v>
      </c>
      <c r="J438">
        <v>-18.600000000000001</v>
      </c>
      <c r="K438" s="19">
        <f>G438-J438</f>
        <v>48.751101589202882</v>
      </c>
      <c r="L438">
        <f t="shared" si="6"/>
        <v>107.50885608668327</v>
      </c>
    </row>
    <row r="439" spans="1:12">
      <c r="A439" s="20">
        <v>44372.125</v>
      </c>
      <c r="B439" s="13">
        <v>7.4740262031555176</v>
      </c>
      <c r="C439" s="13">
        <v>108.77003479003906</v>
      </c>
      <c r="D439" s="27">
        <v>16.254856109619141</v>
      </c>
      <c r="E439" s="15">
        <v>0.73311501741409302</v>
      </c>
      <c r="F439" s="13">
        <v>101.29600524902344</v>
      </c>
      <c r="G439" s="15">
        <f>57-(98-(E439*100))</f>
        <v>32.311501741409302</v>
      </c>
      <c r="H439" s="32">
        <v>2.37</v>
      </c>
      <c r="I439" s="32">
        <v>103.77</v>
      </c>
      <c r="J439">
        <v>-12.4</v>
      </c>
      <c r="K439" s="19">
        <f>G439-J439</f>
        <v>44.7115017414093</v>
      </c>
      <c r="L439">
        <f t="shared" si="6"/>
        <v>102.0776140913248</v>
      </c>
    </row>
    <row r="440" spans="1:12">
      <c r="A440" s="20">
        <v>44372.166666666664</v>
      </c>
      <c r="B440" s="13">
        <v>7.6794729232788086</v>
      </c>
      <c r="C440" s="13">
        <v>108.96147155761719</v>
      </c>
      <c r="D440" s="27">
        <v>16.254856109619141</v>
      </c>
      <c r="E440" s="15">
        <v>0.75406497716903687</v>
      </c>
      <c r="F440" s="13">
        <v>101.28199768066406</v>
      </c>
      <c r="G440" s="15">
        <f>57-(98-(E440*100))</f>
        <v>34.406497716903687</v>
      </c>
      <c r="H440" s="32">
        <v>2.38</v>
      </c>
      <c r="I440" s="32">
        <v>104.45</v>
      </c>
      <c r="J440">
        <v>-8.1</v>
      </c>
      <c r="K440" s="19">
        <f>G440-J440</f>
        <v>42.506497716903688</v>
      </c>
      <c r="L440">
        <f t="shared" si="6"/>
        <v>99.112986180377021</v>
      </c>
    </row>
    <row r="441" spans="1:12">
      <c r="A441" s="20">
        <v>44372.208333333336</v>
      </c>
      <c r="B441" s="13">
        <v>7.8737750053405762</v>
      </c>
      <c r="C441" s="13">
        <v>109.13377380371094</v>
      </c>
      <c r="D441" s="27">
        <v>16.254856109619141</v>
      </c>
      <c r="E441" s="15">
        <v>0.77387797832489014</v>
      </c>
      <c r="F441" s="13">
        <v>101.26000213623047</v>
      </c>
      <c r="G441" s="15">
        <f>57-(98-(E441*100))</f>
        <v>36.387797832489014</v>
      </c>
      <c r="H441" s="32">
        <v>2.37</v>
      </c>
      <c r="I441" s="32">
        <v>104.28</v>
      </c>
      <c r="J441">
        <v>-5.0999999999999996</v>
      </c>
      <c r="K441" s="19">
        <f>G441-J441</f>
        <v>41.487797832489015</v>
      </c>
      <c r="L441">
        <f t="shared" si="6"/>
        <v>97.743344185781481</v>
      </c>
    </row>
    <row r="442" spans="1:12">
      <c r="A442" s="20">
        <v>44372.25</v>
      </c>
      <c r="B442" s="13">
        <v>8.0036506652832031</v>
      </c>
      <c r="C442" s="13">
        <v>109.23564910888672</v>
      </c>
      <c r="D442" s="27">
        <v>16.350284576416016</v>
      </c>
      <c r="E442" s="15">
        <v>0.78712201118469238</v>
      </c>
      <c r="F442" s="13">
        <v>101.23200225830078</v>
      </c>
      <c r="G442" s="15">
        <f>57-(98-(E442*100))</f>
        <v>37.712201118469238</v>
      </c>
      <c r="H442" s="32">
        <v>2.38</v>
      </c>
      <c r="I442" s="32">
        <v>103.94</v>
      </c>
      <c r="J442">
        <v>-5.7</v>
      </c>
      <c r="K442" s="19">
        <f>G442-J442</f>
        <v>43.412201118469241</v>
      </c>
      <c r="L442">
        <f t="shared" si="6"/>
        <v>100.33070440378189</v>
      </c>
    </row>
    <row r="443" spans="1:12">
      <c r="A443" s="20">
        <v>44372.291666666664</v>
      </c>
      <c r="B443" s="13">
        <v>8.0211544036865234</v>
      </c>
      <c r="C443" s="13">
        <v>109.26915740966797</v>
      </c>
      <c r="D443" s="27">
        <v>16.350284576416016</v>
      </c>
      <c r="E443" s="15">
        <v>0.78890597820281982</v>
      </c>
      <c r="F443" s="13">
        <v>101.24800109863281</v>
      </c>
      <c r="G443" s="15">
        <f>57-(98-(E443*100))</f>
        <v>37.890597820281982</v>
      </c>
      <c r="H443" s="32">
        <v>2.38</v>
      </c>
      <c r="I443" s="32">
        <v>104.11</v>
      </c>
      <c r="J443">
        <v>-7</v>
      </c>
      <c r="K443" s="19">
        <f>G443-J443</f>
        <v>44.890597820281982</v>
      </c>
      <c r="L443">
        <f t="shared" si="6"/>
        <v>102.31840876936913</v>
      </c>
    </row>
    <row r="444" spans="1:12">
      <c r="A444" s="20">
        <v>44372.333333333336</v>
      </c>
      <c r="B444" s="13">
        <v>7.9332880973815918</v>
      </c>
      <c r="C444" s="13">
        <v>109.22129058837891</v>
      </c>
      <c r="D444" s="27">
        <v>16.350284576416016</v>
      </c>
      <c r="E444" s="15">
        <v>0.77994698286056519</v>
      </c>
      <c r="F444" s="13">
        <v>101.28800201416016</v>
      </c>
      <c r="G444" s="15">
        <f>57-(98-(E444*100))</f>
        <v>36.994698286056519</v>
      </c>
      <c r="H444" s="32">
        <v>2.38</v>
      </c>
      <c r="I444" s="32">
        <v>104.45</v>
      </c>
      <c r="J444">
        <v>-12.1</v>
      </c>
      <c r="K444" s="19">
        <f>G444-J444</f>
        <v>49.09469828605652</v>
      </c>
      <c r="L444">
        <f t="shared" si="6"/>
        <v>107.97082184560298</v>
      </c>
    </row>
    <row r="445" spans="1:12">
      <c r="A445" s="20">
        <v>44372.375</v>
      </c>
      <c r="B445" s="13">
        <v>7.7606258392333984</v>
      </c>
      <c r="C445" s="13">
        <v>109.08863830566406</v>
      </c>
      <c r="D445" s="27">
        <v>16.445682525634766</v>
      </c>
      <c r="E445" s="15">
        <v>0.7623400092124939</v>
      </c>
      <c r="F445" s="13">
        <v>101.32801055908203</v>
      </c>
      <c r="G445" s="15">
        <f>57-(98-(E445*100))</f>
        <v>35.23400092124939</v>
      </c>
      <c r="H445" s="32">
        <v>2.38</v>
      </c>
      <c r="I445" s="32">
        <v>103.94</v>
      </c>
      <c r="J445">
        <v>-19.399999999999999</v>
      </c>
      <c r="K445" s="19">
        <f>G445-J445</f>
        <v>54.634000921249388</v>
      </c>
      <c r="L445">
        <f t="shared" si="6"/>
        <v>115.41841423861982</v>
      </c>
    </row>
    <row r="446" spans="1:12">
      <c r="A446" s="20">
        <v>44372.416666666664</v>
      </c>
      <c r="B446" s="13">
        <v>7.5877671241760254</v>
      </c>
      <c r="C446" s="13">
        <v>108.96076965332031</v>
      </c>
      <c r="D446" s="27">
        <v>16.541049957275391</v>
      </c>
      <c r="E446" s="15">
        <v>0.74471300840377808</v>
      </c>
      <c r="F446" s="13">
        <v>101.37300109863281</v>
      </c>
      <c r="G446" s="15">
        <f>57-(98-(E446*100))</f>
        <v>33.471300840377808</v>
      </c>
      <c r="H446" s="32">
        <v>2.38</v>
      </c>
      <c r="I446" s="32">
        <v>103.94</v>
      </c>
      <c r="J446">
        <v>-25</v>
      </c>
      <c r="K446" s="19">
        <f>G446-J446</f>
        <v>58.471300840377808</v>
      </c>
      <c r="L446">
        <f t="shared" si="6"/>
        <v>120.57766397988797</v>
      </c>
    </row>
    <row r="447" spans="1:12">
      <c r="A447" s="20">
        <v>44372.458333333336</v>
      </c>
      <c r="B447" s="13">
        <v>7.347233772277832</v>
      </c>
      <c r="C447" s="13">
        <v>108.72624206542969</v>
      </c>
      <c r="D447" s="27">
        <v>16.541049957275391</v>
      </c>
      <c r="E447" s="15">
        <v>0.72018599510192871</v>
      </c>
      <c r="F447" s="13">
        <v>101.37900543212891</v>
      </c>
      <c r="G447" s="15">
        <f>57-(98-(E447*100))</f>
        <v>31.018599510192871</v>
      </c>
      <c r="H447" s="32">
        <v>2.37</v>
      </c>
      <c r="I447" s="32">
        <v>104.96</v>
      </c>
      <c r="J447">
        <v>-28.7</v>
      </c>
      <c r="K447" s="19">
        <f>G447-J447</f>
        <v>59.718599510192874</v>
      </c>
      <c r="L447">
        <f t="shared" si="6"/>
        <v>122.25465704145432</v>
      </c>
    </row>
    <row r="448" spans="1:12">
      <c r="A448" s="20">
        <v>44372.5</v>
      </c>
      <c r="B448" s="13">
        <v>7.2833080291748047</v>
      </c>
      <c r="C448" s="13">
        <v>108.68930816650391</v>
      </c>
      <c r="D448" s="27">
        <v>16.636417388916016</v>
      </c>
      <c r="E448" s="15">
        <v>0.71366697549819946</v>
      </c>
      <c r="F448" s="13">
        <v>101.406005859375</v>
      </c>
      <c r="G448" s="15">
        <f>57-(98-(E448*100))</f>
        <v>30.366697549819946</v>
      </c>
      <c r="H448" s="32">
        <v>2.39</v>
      </c>
      <c r="I448" s="32">
        <v>104.62</v>
      </c>
      <c r="J448">
        <v>-30.6</v>
      </c>
      <c r="K448" s="19">
        <f>G448-J448</f>
        <v>60.966697549819948</v>
      </c>
      <c r="L448">
        <f t="shared" si="6"/>
        <v>123.93272485573291</v>
      </c>
    </row>
    <row r="449" spans="1:12">
      <c r="A449" s="20">
        <v>44372.541666666664</v>
      </c>
      <c r="B449" s="13">
        <v>7.1717238426208496</v>
      </c>
      <c r="C449" s="13">
        <v>108.5997314453125</v>
      </c>
      <c r="D449" s="27">
        <v>16.731784820556641</v>
      </c>
      <c r="E449" s="15">
        <v>0.70228898525238037</v>
      </c>
      <c r="F449" s="13">
        <v>101.42800903320313</v>
      </c>
      <c r="G449" s="15">
        <f>57-(98-(E449*100))</f>
        <v>29.228898525238037</v>
      </c>
      <c r="H449" s="32">
        <v>2.37</v>
      </c>
      <c r="I449" s="32">
        <v>105.65</v>
      </c>
      <c r="J449">
        <v>-30.9</v>
      </c>
      <c r="K449" s="19">
        <f>G449-J449</f>
        <v>60.128898525238036</v>
      </c>
      <c r="L449">
        <f t="shared" si="6"/>
        <v>122.80630406718254</v>
      </c>
    </row>
    <row r="450" spans="1:12">
      <c r="A450" s="20">
        <v>44372.583333333336</v>
      </c>
      <c r="B450" s="13">
        <v>7.1491580009460449</v>
      </c>
      <c r="C450" s="13">
        <v>108.57716369628906</v>
      </c>
      <c r="D450" s="27">
        <v>16.827121734619141</v>
      </c>
      <c r="E450" s="15">
        <v>0.69998699426651001</v>
      </c>
      <c r="F450" s="13">
        <v>101.42800903320313</v>
      </c>
      <c r="G450" s="15">
        <f>57-(98-(E450*100))</f>
        <v>28.998699426651001</v>
      </c>
      <c r="H450" s="32">
        <v>2.37</v>
      </c>
      <c r="I450" s="32">
        <v>102.92</v>
      </c>
      <c r="J450">
        <v>-27.6</v>
      </c>
      <c r="K450" s="19">
        <f>G450-J450</f>
        <v>56.598699426651002</v>
      </c>
      <c r="L450">
        <f t="shared" si="6"/>
        <v>118.05995137913229</v>
      </c>
    </row>
    <row r="451" spans="1:12">
      <c r="A451" s="20">
        <v>44372.625</v>
      </c>
      <c r="B451" s="13">
        <v>7.3280010223388672</v>
      </c>
      <c r="C451" s="13">
        <v>108.75700378417969</v>
      </c>
      <c r="D451" s="27">
        <v>17.017734527587891</v>
      </c>
      <c r="E451" s="15">
        <v>0.71822398900985718</v>
      </c>
      <c r="F451" s="13">
        <v>101.42900085449219</v>
      </c>
      <c r="G451" s="15">
        <f>57-(98-(E451*100))</f>
        <v>30.822398900985718</v>
      </c>
      <c r="H451" s="32">
        <v>2.38</v>
      </c>
      <c r="I451" s="32">
        <v>103.94</v>
      </c>
      <c r="J451">
        <v>-22.9</v>
      </c>
      <c r="K451" s="19">
        <f>G451-J451</f>
        <v>53.722398900985716</v>
      </c>
      <c r="L451">
        <f t="shared" ref="L451:L514" si="7">1.3445*K451+41.963</f>
        <v>114.19276532237529</v>
      </c>
    </row>
    <row r="452" spans="1:12">
      <c r="A452" s="20">
        <v>44372.666666666664</v>
      </c>
      <c r="B452" s="13">
        <v>7.5391287803649902</v>
      </c>
      <c r="C452" s="13">
        <v>109.00112915039063</v>
      </c>
      <c r="D452" s="27">
        <v>17.017734527587891</v>
      </c>
      <c r="E452" s="15">
        <v>0.73975300788879395</v>
      </c>
      <c r="F452" s="13">
        <v>101.46199798583984</v>
      </c>
      <c r="G452" s="15">
        <f>57-(98-(E452*100))</f>
        <v>32.975300788879395</v>
      </c>
      <c r="H452" s="32">
        <v>2.41</v>
      </c>
      <c r="I452" s="32">
        <v>107.2</v>
      </c>
      <c r="J452">
        <v>-17.5</v>
      </c>
      <c r="K452" s="19">
        <f>G452-J452</f>
        <v>50.475300788879395</v>
      </c>
      <c r="L452">
        <f t="shared" si="7"/>
        <v>109.82704191064835</v>
      </c>
    </row>
    <row r="453" spans="1:12">
      <c r="A453" s="20">
        <v>44372.708333333336</v>
      </c>
      <c r="B453" s="13">
        <v>7.6782698631286621</v>
      </c>
      <c r="C453" s="13">
        <v>109.16527557373047</v>
      </c>
      <c r="D453" s="27">
        <v>17.113040924072266</v>
      </c>
      <c r="E453" s="15">
        <v>0.75394201278686523</v>
      </c>
      <c r="F453" s="13">
        <v>101.48700714111328</v>
      </c>
      <c r="G453" s="15">
        <f>57-(98-(E453*100))</f>
        <v>34.394201278686523</v>
      </c>
      <c r="H453" s="32">
        <v>2.39</v>
      </c>
      <c r="I453" s="32">
        <v>107.89</v>
      </c>
      <c r="J453">
        <v>-14.5</v>
      </c>
      <c r="K453" s="19">
        <f>G453-J453</f>
        <v>48.894201278686523</v>
      </c>
      <c r="L453">
        <f t="shared" si="7"/>
        <v>107.70125361919403</v>
      </c>
    </row>
    <row r="454" spans="1:12">
      <c r="A454" s="20">
        <v>44372.75</v>
      </c>
      <c r="B454" s="13">
        <v>7.8053779602050781</v>
      </c>
      <c r="C454" s="13">
        <v>109.27538299560547</v>
      </c>
      <c r="D454" s="27">
        <v>17.113040924072266</v>
      </c>
      <c r="E454" s="15">
        <v>0.76690298318862915</v>
      </c>
      <c r="F454" s="13">
        <v>101.47000122070313</v>
      </c>
      <c r="G454" s="15">
        <f>57-(98-(E454*100))</f>
        <v>35.690298318862915</v>
      </c>
      <c r="H454" s="32">
        <v>2.39</v>
      </c>
      <c r="I454" s="32">
        <v>105.65</v>
      </c>
      <c r="J454">
        <v>-15.1</v>
      </c>
      <c r="K454" s="19">
        <f>G454-J454</f>
        <v>50.790298318862916</v>
      </c>
      <c r="L454">
        <f t="shared" si="7"/>
        <v>110.25055608971118</v>
      </c>
    </row>
    <row r="455" spans="1:12">
      <c r="A455" s="20">
        <v>44372.791666666664</v>
      </c>
      <c r="B455" s="13">
        <v>7.6916770935058594</v>
      </c>
      <c r="C455" s="13">
        <v>109.16867828369141</v>
      </c>
      <c r="D455" s="27">
        <v>17.017734527587891</v>
      </c>
      <c r="E455" s="15">
        <v>0.75530898571014404</v>
      </c>
      <c r="F455" s="13">
        <v>101.47699737548828</v>
      </c>
      <c r="G455" s="15">
        <f>57-(98-(E455*100))</f>
        <v>34.530898571014404</v>
      </c>
      <c r="H455" s="32">
        <v>2.38</v>
      </c>
      <c r="I455" s="32">
        <v>105.99</v>
      </c>
      <c r="J455">
        <v>-15.8</v>
      </c>
      <c r="K455" s="19">
        <f>G455-J455</f>
        <v>50.330898571014401</v>
      </c>
      <c r="L455">
        <f t="shared" si="7"/>
        <v>109.63289312872885</v>
      </c>
    </row>
    <row r="456" spans="1:12">
      <c r="A456" s="20">
        <v>44372.833333333336</v>
      </c>
      <c r="B456" s="13">
        <v>7.5643978118896484</v>
      </c>
      <c r="C456" s="13">
        <v>109.05240631103516</v>
      </c>
      <c r="D456" s="27">
        <v>16.922428131103516</v>
      </c>
      <c r="E456" s="15">
        <v>0.74233001470565796</v>
      </c>
      <c r="F456" s="13">
        <v>101.48800659179688</v>
      </c>
      <c r="G456" s="15">
        <f>57-(98-(E456*100))</f>
        <v>33.233001470565796</v>
      </c>
      <c r="H456" s="32">
        <v>2.34</v>
      </c>
      <c r="I456" s="32">
        <v>103.94</v>
      </c>
      <c r="J456">
        <v>-19</v>
      </c>
      <c r="K456" s="19">
        <f>G456-J456</f>
        <v>52.233001470565796</v>
      </c>
      <c r="L456">
        <f t="shared" si="7"/>
        <v>112.19027047717572</v>
      </c>
    </row>
    <row r="457" spans="1:12">
      <c r="A457" s="20">
        <v>44372.875</v>
      </c>
      <c r="B457" s="13">
        <v>7.5975642204284668</v>
      </c>
      <c r="C457" s="13">
        <v>109.13857269287109</v>
      </c>
      <c r="D457" s="27">
        <v>16.922428131103516</v>
      </c>
      <c r="E457" s="15">
        <v>0.74571198225021362</v>
      </c>
      <c r="F457" s="13">
        <v>101.54100799560547</v>
      </c>
      <c r="G457" s="15">
        <f>57-(98-(E457*100))</f>
        <v>33.571198225021362</v>
      </c>
      <c r="H457" s="32">
        <v>2.38</v>
      </c>
      <c r="I457" s="32">
        <v>104.11</v>
      </c>
      <c r="J457">
        <v>-25.3</v>
      </c>
      <c r="K457" s="19">
        <f>G457-J457</f>
        <v>58.871198225021359</v>
      </c>
      <c r="L457">
        <f t="shared" si="7"/>
        <v>121.11532601354122</v>
      </c>
    </row>
    <row r="458" spans="1:12">
      <c r="A458" s="20">
        <v>44372.916666666664</v>
      </c>
      <c r="B458" s="13">
        <v>7.3637771606445313</v>
      </c>
      <c r="C458" s="13">
        <v>108.92179107666016</v>
      </c>
      <c r="D458" s="27">
        <v>16.827121734619141</v>
      </c>
      <c r="E458" s="15">
        <v>0.72187298536300659</v>
      </c>
      <c r="F458" s="13">
        <v>101.55801391601563</v>
      </c>
      <c r="G458" s="15">
        <f>57-(98-(E458*100))</f>
        <v>31.187298536300659</v>
      </c>
      <c r="H458" s="32">
        <v>2.37</v>
      </c>
      <c r="I458" s="32">
        <v>105.3</v>
      </c>
      <c r="J458">
        <v>-31.9</v>
      </c>
      <c r="K458" s="19">
        <f>G458-J458</f>
        <v>63.087298536300658</v>
      </c>
      <c r="L458">
        <f t="shared" si="7"/>
        <v>126.78387288205624</v>
      </c>
    </row>
    <row r="459" spans="1:12">
      <c r="A459" s="20">
        <v>44372.958333333336</v>
      </c>
      <c r="B459" s="13">
        <v>7.3614950180053711</v>
      </c>
      <c r="C459" s="13">
        <v>108.9635009765625</v>
      </c>
      <c r="D459" s="27">
        <v>16.731784820556641</v>
      </c>
      <c r="E459" s="15">
        <v>0.72163999080657959</v>
      </c>
      <c r="F459" s="13">
        <v>101.60200500488281</v>
      </c>
      <c r="G459" s="15">
        <f>57-(98-(E459*100))</f>
        <v>31.163999080657959</v>
      </c>
      <c r="H459" s="32">
        <v>2.4</v>
      </c>
      <c r="I459" s="32">
        <v>105.65</v>
      </c>
      <c r="J459">
        <v>-34.799999999999997</v>
      </c>
      <c r="K459" s="19">
        <f>G459-J459</f>
        <v>65.963999080657956</v>
      </c>
      <c r="L459">
        <f t="shared" si="7"/>
        <v>130.65159676394464</v>
      </c>
    </row>
    <row r="460" spans="1:12">
      <c r="A460" s="20">
        <v>44373</v>
      </c>
      <c r="B460" s="13">
        <v>7.1524648666381836</v>
      </c>
      <c r="C460" s="13">
        <v>108.77545928955078</v>
      </c>
      <c r="D460" s="27">
        <v>16.636417388916016</v>
      </c>
      <c r="E460" s="15">
        <v>0.70032501220703125</v>
      </c>
      <c r="F460" s="13">
        <v>101.62300109863281</v>
      </c>
      <c r="G460" s="15">
        <f>57-(98-(E460*100))</f>
        <v>29.032501220703125</v>
      </c>
      <c r="H460" s="32">
        <v>2.39</v>
      </c>
      <c r="I460" s="32">
        <v>108.06</v>
      </c>
      <c r="J460">
        <v>-35.799999999999997</v>
      </c>
      <c r="K460" s="19">
        <f>G460-J460</f>
        <v>64.832501220703122</v>
      </c>
      <c r="L460">
        <f t="shared" si="7"/>
        <v>129.13029789123536</v>
      </c>
    </row>
    <row r="461" spans="1:12">
      <c r="A461" s="20">
        <v>44373.041666666664</v>
      </c>
      <c r="B461" s="13">
        <v>7.1855330467224121</v>
      </c>
      <c r="C461" s="13">
        <v>108.81854248046875</v>
      </c>
      <c r="D461" s="27">
        <v>16.636417388916016</v>
      </c>
      <c r="E461" s="15">
        <v>0.70369702577590942</v>
      </c>
      <c r="F461" s="13">
        <v>101.63300323486328</v>
      </c>
      <c r="G461" s="15">
        <f>57-(98-(E461*100))</f>
        <v>29.369702577590942</v>
      </c>
      <c r="H461" s="32">
        <v>2.38</v>
      </c>
      <c r="I461" s="32">
        <v>105.3</v>
      </c>
      <c r="J461">
        <v>-34.299999999999997</v>
      </c>
      <c r="K461" s="19">
        <f>G461-J461</f>
        <v>63.66970257759094</v>
      </c>
      <c r="L461">
        <f t="shared" si="7"/>
        <v>127.56691511557102</v>
      </c>
    </row>
    <row r="462" spans="1:12">
      <c r="A462" s="20">
        <v>44373.083333333336</v>
      </c>
      <c r="B462" s="13">
        <v>7.1934690475463867</v>
      </c>
      <c r="C462" s="13">
        <v>108.84246826171875</v>
      </c>
      <c r="D462" s="27">
        <v>16.636417388916016</v>
      </c>
      <c r="E462" s="15">
        <v>0.70450598001480103</v>
      </c>
      <c r="F462" s="13">
        <v>101.64900207519531</v>
      </c>
      <c r="G462" s="15">
        <f>57-(98-(E462*100))</f>
        <v>29.450598001480103</v>
      </c>
      <c r="H462" s="32">
        <v>2.41</v>
      </c>
      <c r="I462" s="32">
        <v>108.41</v>
      </c>
      <c r="J462">
        <v>-30.2</v>
      </c>
      <c r="K462" s="19">
        <f>G462-J462</f>
        <v>59.650598001480105</v>
      </c>
      <c r="L462">
        <f t="shared" si="7"/>
        <v>122.16322901299</v>
      </c>
    </row>
    <row r="463" spans="1:12">
      <c r="A463" s="20">
        <v>44373.125</v>
      </c>
      <c r="B463" s="13">
        <v>7.3215570449829102</v>
      </c>
      <c r="C463" s="13">
        <v>108.95256042480469</v>
      </c>
      <c r="D463" s="27">
        <v>16.636417388916016</v>
      </c>
      <c r="E463" s="15">
        <v>0.71756702661514282</v>
      </c>
      <c r="F463" s="13">
        <v>101.63100433349609</v>
      </c>
      <c r="G463" s="15">
        <f>57-(98-(E463*100))</f>
        <v>30.756702661514282</v>
      </c>
      <c r="H463" s="32">
        <v>2.39</v>
      </c>
      <c r="I463" s="32">
        <v>107.2</v>
      </c>
      <c r="J463">
        <v>-24.4</v>
      </c>
      <c r="K463" s="19">
        <f>G463-J463</f>
        <v>55.156702661514281</v>
      </c>
      <c r="L463">
        <f t="shared" si="7"/>
        <v>116.12118672840595</v>
      </c>
    </row>
    <row r="464" spans="1:12">
      <c r="A464" s="20">
        <v>44373.166666666664</v>
      </c>
      <c r="B464" s="13">
        <v>7.5746088027954102</v>
      </c>
      <c r="C464" s="13">
        <v>109.20762634277344</v>
      </c>
      <c r="D464" s="27">
        <v>16.731784820556641</v>
      </c>
      <c r="E464" s="15">
        <v>0.74337100982666016</v>
      </c>
      <c r="F464" s="13">
        <v>101.63301086425781</v>
      </c>
      <c r="G464" s="15">
        <f>57-(98-(E464*100))</f>
        <v>33.337100982666016</v>
      </c>
      <c r="H464" s="32">
        <v>2.41</v>
      </c>
      <c r="I464" s="32">
        <v>107.54</v>
      </c>
      <c r="J464">
        <v>-16.600000000000001</v>
      </c>
      <c r="K464" s="19">
        <f>G464-J464</f>
        <v>49.937100982666017</v>
      </c>
      <c r="L464">
        <f t="shared" si="7"/>
        <v>109.10343227119446</v>
      </c>
    </row>
    <row r="465" spans="1:12">
      <c r="A465" s="20">
        <v>44373.208333333336</v>
      </c>
      <c r="B465" s="13">
        <v>7.8807120323181152</v>
      </c>
      <c r="C465" s="13">
        <v>109.54271697998047</v>
      </c>
      <c r="D465" s="27">
        <v>16.731784820556641</v>
      </c>
      <c r="E465" s="15">
        <v>0.77458500862121582</v>
      </c>
      <c r="F465" s="13">
        <v>101.66200256347656</v>
      </c>
      <c r="G465" s="15">
        <f>57-(98-(E465*100))</f>
        <v>36.458500862121582</v>
      </c>
      <c r="H465" s="32">
        <v>2.42</v>
      </c>
      <c r="I465" s="32">
        <v>109.11</v>
      </c>
      <c r="J465">
        <v>-11.3</v>
      </c>
      <c r="K465" s="19">
        <f>G465-J465</f>
        <v>47.758500862121579</v>
      </c>
      <c r="L465">
        <f t="shared" si="7"/>
        <v>106.17430440912247</v>
      </c>
    </row>
    <row r="466" spans="1:12">
      <c r="A466" s="20">
        <v>44373.25</v>
      </c>
      <c r="B466" s="13">
        <v>8.2331247329711914</v>
      </c>
      <c r="C466" s="13">
        <v>109.91613006591797</v>
      </c>
      <c r="D466" s="27">
        <v>16.731784820556641</v>
      </c>
      <c r="E466" s="15">
        <v>0.81052100658416748</v>
      </c>
      <c r="F466" s="13">
        <v>101.68300628662109</v>
      </c>
      <c r="G466" s="15">
        <f>57-(98-(E466*100))</f>
        <v>40.052100658416748</v>
      </c>
      <c r="H466" s="32">
        <v>2.4500000000000002</v>
      </c>
      <c r="I466" s="32">
        <v>111.91</v>
      </c>
      <c r="J466">
        <v>-8.8000000000000007</v>
      </c>
      <c r="K466" s="19">
        <f>G466-J466</f>
        <v>48.852100658416745</v>
      </c>
      <c r="L466">
        <f t="shared" si="7"/>
        <v>107.64464933524133</v>
      </c>
    </row>
    <row r="467" spans="1:12">
      <c r="A467" s="20">
        <v>44373.291666666664</v>
      </c>
      <c r="B467" s="13">
        <v>8.3733367919921875</v>
      </c>
      <c r="C467" s="13">
        <v>110.0693359375</v>
      </c>
      <c r="D467" s="27">
        <v>16.731784820556641</v>
      </c>
      <c r="E467" s="15">
        <v>0.82481902837753296</v>
      </c>
      <c r="F467" s="13">
        <v>101.69599914550781</v>
      </c>
      <c r="G467" s="15">
        <f>57-(98-(E467*100))</f>
        <v>41.481902837753296</v>
      </c>
      <c r="H467" s="32">
        <v>2.46</v>
      </c>
      <c r="I467" s="32">
        <v>114.4</v>
      </c>
      <c r="J467">
        <v>-8.6999999999999993</v>
      </c>
      <c r="K467" s="19">
        <f>G467-J467</f>
        <v>50.181902837753299</v>
      </c>
      <c r="L467">
        <f t="shared" si="7"/>
        <v>109.43256836535932</v>
      </c>
    </row>
    <row r="468" spans="1:12">
      <c r="A468" s="20">
        <v>44373.333333333336</v>
      </c>
      <c r="B468" s="13">
        <v>8.5006093978881836</v>
      </c>
      <c r="C468" s="13">
        <v>110.1986083984375</v>
      </c>
      <c r="D468" s="27">
        <v>16.731784820556641</v>
      </c>
      <c r="E468" s="15">
        <v>0.83779698610305786</v>
      </c>
      <c r="F468" s="13">
        <v>101.697998046875</v>
      </c>
      <c r="G468" s="15">
        <f>57-(98-(E468*100))</f>
        <v>42.779698610305786</v>
      </c>
      <c r="H468" s="32">
        <v>2.46</v>
      </c>
      <c r="I468" s="32">
        <v>113.68</v>
      </c>
      <c r="J468">
        <v>-9.5</v>
      </c>
      <c r="K468" s="19">
        <f>G468-J468</f>
        <v>52.279698610305786</v>
      </c>
      <c r="L468">
        <f t="shared" si="7"/>
        <v>112.25305478155613</v>
      </c>
    </row>
    <row r="469" spans="1:12">
      <c r="A469" s="20">
        <v>44373.375</v>
      </c>
      <c r="B469" s="13">
        <v>8.6648950576782227</v>
      </c>
      <c r="C469" s="13">
        <v>110.40589904785156</v>
      </c>
      <c r="D469" s="27">
        <v>16.827121734619141</v>
      </c>
      <c r="E469" s="15">
        <v>0.85455000400543213</v>
      </c>
      <c r="F469" s="13">
        <v>101.74100494384766</v>
      </c>
      <c r="G469" s="15">
        <f>57-(98-(E469*100))</f>
        <v>44.455000400543213</v>
      </c>
      <c r="H469" s="32">
        <v>2.48</v>
      </c>
      <c r="I469" s="32">
        <v>115.83</v>
      </c>
      <c r="J469">
        <v>-14</v>
      </c>
      <c r="K469" s="19">
        <f>G469-J469</f>
        <v>58.455000400543213</v>
      </c>
      <c r="L469">
        <f t="shared" si="7"/>
        <v>120.55574803853034</v>
      </c>
    </row>
    <row r="470" spans="1:12">
      <c r="A470" s="20">
        <v>44373.416666666664</v>
      </c>
      <c r="B470" s="13">
        <v>8.4298191070556641</v>
      </c>
      <c r="C470" s="13">
        <v>110.19183349609375</v>
      </c>
      <c r="D470" s="27">
        <v>16.922428131103516</v>
      </c>
      <c r="E470" s="15">
        <v>0.83057898283004761</v>
      </c>
      <c r="F470" s="13">
        <v>101.76200866699219</v>
      </c>
      <c r="G470" s="15">
        <f>57-(98-(E470*100))</f>
        <v>42.057898283004761</v>
      </c>
      <c r="H470" s="32">
        <v>2.4900000000000002</v>
      </c>
      <c r="I470" s="32">
        <v>118.72</v>
      </c>
      <c r="J470">
        <v>-20.399999999999999</v>
      </c>
      <c r="K470" s="19">
        <f>G470-J470</f>
        <v>62.457898283004759</v>
      </c>
      <c r="L470">
        <f t="shared" si="7"/>
        <v>125.9376442414999</v>
      </c>
    </row>
    <row r="471" spans="1:12">
      <c r="A471" s="20">
        <v>44373.458333333336</v>
      </c>
      <c r="B471" s="13">
        <v>8.3510007858276367</v>
      </c>
      <c r="C471" s="13">
        <v>110.12001037597656</v>
      </c>
      <c r="D471" s="27">
        <v>16.922428131103516</v>
      </c>
      <c r="E471" s="15">
        <v>0.8225409984588623</v>
      </c>
      <c r="F471" s="13">
        <v>101.76901245117188</v>
      </c>
      <c r="G471" s="15">
        <f>57-(98-(E471*100))</f>
        <v>41.25409984588623</v>
      </c>
      <c r="H471" s="32">
        <v>2.4900000000000002</v>
      </c>
      <c r="I471" s="32">
        <v>117.09</v>
      </c>
      <c r="J471">
        <v>-24.4</v>
      </c>
      <c r="K471" s="19">
        <f>G471-J471</f>
        <v>65.654099845886236</v>
      </c>
      <c r="L471">
        <f t="shared" si="7"/>
        <v>130.23493724279405</v>
      </c>
    </row>
    <row r="472" spans="1:12">
      <c r="A472" s="20">
        <v>44373.5</v>
      </c>
      <c r="B472" s="13">
        <v>8.2345314025878906</v>
      </c>
      <c r="C472" s="13">
        <v>109.99353790283203</v>
      </c>
      <c r="D472" s="27">
        <v>17.113040924072266</v>
      </c>
      <c r="E472" s="15">
        <v>0.81066501140594482</v>
      </c>
      <c r="F472" s="13">
        <v>101.75900268554688</v>
      </c>
      <c r="G472" s="15">
        <f>57-(98-(E472*100))</f>
        <v>40.066501140594482</v>
      </c>
      <c r="H472" s="32">
        <v>2.4900000000000002</v>
      </c>
      <c r="I472" s="32">
        <v>117.27</v>
      </c>
      <c r="J472">
        <v>-26.9</v>
      </c>
      <c r="K472" s="19">
        <f>G472-J472</f>
        <v>66.966501140594488</v>
      </c>
      <c r="L472">
        <f t="shared" si="7"/>
        <v>131.99946078352929</v>
      </c>
    </row>
    <row r="473" spans="1:12">
      <c r="A473" s="20">
        <v>44373.541666666664</v>
      </c>
      <c r="B473" s="13">
        <v>8.126866340637207</v>
      </c>
      <c r="C473" s="13">
        <v>109.86087799072266</v>
      </c>
      <c r="D473" s="27">
        <v>17.208316802978516</v>
      </c>
      <c r="E473" s="15">
        <v>0.7996860146522522</v>
      </c>
      <c r="F473" s="13">
        <v>101.7340087890625</v>
      </c>
      <c r="G473" s="15">
        <f>57-(98-(E473*100))</f>
        <v>38.96860146522522</v>
      </c>
      <c r="H473" s="32">
        <v>2.4900000000000002</v>
      </c>
      <c r="I473" s="32">
        <v>117.81</v>
      </c>
      <c r="J473">
        <v>-27.5</v>
      </c>
      <c r="K473" s="19">
        <f>G473-J473</f>
        <v>66.46860146522522</v>
      </c>
      <c r="L473">
        <f t="shared" si="7"/>
        <v>131.33003466999531</v>
      </c>
    </row>
    <row r="474" spans="1:12">
      <c r="A474" s="20">
        <v>44373.583333333336</v>
      </c>
      <c r="B474" s="13">
        <v>8.1473159790039063</v>
      </c>
      <c r="C474" s="13">
        <v>109.84931945800781</v>
      </c>
      <c r="D474" s="27">
        <v>17.398868560791016</v>
      </c>
      <c r="E474" s="15">
        <v>0.80177098512649536</v>
      </c>
      <c r="F474" s="13">
        <v>101.70200347900391</v>
      </c>
      <c r="G474" s="15">
        <f>57-(98-(E474*100))</f>
        <v>39.177098512649536</v>
      </c>
      <c r="H474" s="32">
        <v>2.4900000000000002</v>
      </c>
      <c r="I474" s="32">
        <v>117.63</v>
      </c>
      <c r="J474">
        <v>-24.9</v>
      </c>
      <c r="K474" s="19">
        <f>G474-J474</f>
        <v>64.077098512649542</v>
      </c>
      <c r="L474">
        <f t="shared" si="7"/>
        <v>128.11465895025731</v>
      </c>
    </row>
    <row r="475" spans="1:12">
      <c r="A475" s="20">
        <v>44373.625</v>
      </c>
      <c r="B475" s="13">
        <v>8.2185792922973633</v>
      </c>
      <c r="C475" s="13">
        <v>109.83158111572266</v>
      </c>
      <c r="D475" s="27">
        <v>17.494144439697266</v>
      </c>
      <c r="E475" s="15">
        <v>0.80903798341751099</v>
      </c>
      <c r="F475" s="13">
        <v>101.61299896240234</v>
      </c>
      <c r="G475" s="15">
        <f>57-(98-(E475*100))</f>
        <v>39.903798341751099</v>
      </c>
      <c r="H475" s="32">
        <v>2.48</v>
      </c>
      <c r="I475" s="32">
        <v>116.91</v>
      </c>
      <c r="J475">
        <v>-19.899999999999999</v>
      </c>
      <c r="K475" s="19">
        <f>G475-J475</f>
        <v>59.803798341751097</v>
      </c>
      <c r="L475">
        <f t="shared" si="7"/>
        <v>122.36920687048436</v>
      </c>
    </row>
    <row r="476" spans="1:12">
      <c r="A476" s="20">
        <v>44373.666666666664</v>
      </c>
      <c r="B476" s="13">
        <v>8.2707748413085938</v>
      </c>
      <c r="C476" s="13">
        <v>109.83778381347656</v>
      </c>
      <c r="D476" s="27">
        <v>17.589389801025391</v>
      </c>
      <c r="E476" s="15">
        <v>0.81436097621917725</v>
      </c>
      <c r="F476" s="13">
        <v>101.56700897216797</v>
      </c>
      <c r="G476" s="15">
        <f>57-(98-(E476*100))</f>
        <v>40.436097621917725</v>
      </c>
      <c r="H476" s="32">
        <v>2.48</v>
      </c>
      <c r="I476" s="32">
        <v>117.99</v>
      </c>
      <c r="J476">
        <v>-13.7</v>
      </c>
      <c r="K476" s="19">
        <f>G476-J476</f>
        <v>54.136097621917727</v>
      </c>
      <c r="L476">
        <f t="shared" si="7"/>
        <v>114.74898325266838</v>
      </c>
    </row>
    <row r="477" spans="1:12">
      <c r="A477" s="20">
        <v>44373.708333333336</v>
      </c>
      <c r="B477" s="13">
        <v>8.4756889343261719</v>
      </c>
      <c r="C477" s="13">
        <v>110.04368591308594</v>
      </c>
      <c r="D477" s="27">
        <v>17.589389801025391</v>
      </c>
      <c r="E477" s="15">
        <v>0.83525598049163818</v>
      </c>
      <c r="F477" s="13">
        <v>101.56800079345703</v>
      </c>
      <c r="G477" s="15">
        <f>57-(98-(E477*100))</f>
        <v>42.525598049163818</v>
      </c>
      <c r="H477" s="32">
        <v>2.4700000000000002</v>
      </c>
      <c r="I477" s="32">
        <v>115.83</v>
      </c>
      <c r="J477">
        <v>-7.5</v>
      </c>
      <c r="K477" s="19">
        <f>G477-J477</f>
        <v>50.025598049163818</v>
      </c>
      <c r="L477">
        <f t="shared" si="7"/>
        <v>109.22241657710074</v>
      </c>
    </row>
    <row r="478" spans="1:12">
      <c r="A478" s="20">
        <v>44373.75</v>
      </c>
      <c r="B478" s="13">
        <v>8.9641590118408203</v>
      </c>
      <c r="C478" s="13">
        <v>110.52114868164063</v>
      </c>
      <c r="D478" s="27">
        <v>17.494144439697266</v>
      </c>
      <c r="E478" s="15">
        <v>0.88506597280502319</v>
      </c>
      <c r="F478" s="13">
        <v>101.55699157714844</v>
      </c>
      <c r="G478" s="15">
        <f>57-(98-(E478*100))</f>
        <v>47.506597280502319</v>
      </c>
      <c r="H478" s="32">
        <v>2.5099999999999998</v>
      </c>
      <c r="I478" s="32">
        <v>119.63</v>
      </c>
      <c r="J478">
        <v>-4.7</v>
      </c>
      <c r="K478" s="19">
        <f>G478-J478</f>
        <v>52.206597280502322</v>
      </c>
      <c r="L478">
        <f t="shared" si="7"/>
        <v>112.15477004363538</v>
      </c>
    </row>
    <row r="479" spans="1:12">
      <c r="A479" s="20">
        <v>44373.791666666664</v>
      </c>
      <c r="B479" s="13">
        <v>9.2206573486328125</v>
      </c>
      <c r="C479" s="13">
        <v>110.72565460205078</v>
      </c>
      <c r="D479" s="27">
        <v>17.398868560791016</v>
      </c>
      <c r="E479" s="15">
        <v>0.91122198104858398</v>
      </c>
      <c r="F479" s="13">
        <v>101.50499725341797</v>
      </c>
      <c r="G479" s="15">
        <f>57-(98-(E479*100))</f>
        <v>50.122198104858398</v>
      </c>
      <c r="H479" s="32">
        <v>2.5499999999999998</v>
      </c>
      <c r="I479" s="32">
        <v>124.05</v>
      </c>
      <c r="J479">
        <v>-5.3</v>
      </c>
      <c r="K479" s="19">
        <f>G479-J479</f>
        <v>55.422198104858396</v>
      </c>
      <c r="L479">
        <f t="shared" si="7"/>
        <v>116.47814535198211</v>
      </c>
    </row>
    <row r="480" spans="1:12">
      <c r="A480" s="20">
        <v>44373.833333333336</v>
      </c>
      <c r="B480" s="13">
        <v>9.2775535583496094</v>
      </c>
      <c r="C480" s="13">
        <v>110.76254272460938</v>
      </c>
      <c r="D480" s="27">
        <v>17.303592681884766</v>
      </c>
      <c r="E480" s="15">
        <v>0.91702300310134888</v>
      </c>
      <c r="F480" s="13">
        <v>101.4849853515625</v>
      </c>
      <c r="G480" s="15">
        <f>57-(98-(E480*100))</f>
        <v>50.702300310134888</v>
      </c>
      <c r="H480" s="32">
        <v>2.56</v>
      </c>
      <c r="I480" s="32">
        <v>124.98</v>
      </c>
      <c r="J480">
        <v>-5.7</v>
      </c>
      <c r="K480" s="19">
        <f>G480-J480</f>
        <v>56.402300310134891</v>
      </c>
      <c r="L480">
        <f t="shared" si="7"/>
        <v>117.79589276697635</v>
      </c>
    </row>
    <row r="481" spans="1:12">
      <c r="A481" s="20">
        <v>44373.875</v>
      </c>
      <c r="B481" s="13">
        <v>9.243861198425293</v>
      </c>
      <c r="C481" s="13">
        <v>110.70986175537109</v>
      </c>
      <c r="D481" s="27">
        <v>17.303592681884766</v>
      </c>
      <c r="E481" s="15">
        <v>0.91358798742294312</v>
      </c>
      <c r="F481" s="13">
        <v>101.46600341796875</v>
      </c>
      <c r="G481" s="15">
        <f>57-(98-(E481*100))</f>
        <v>50.358798742294312</v>
      </c>
      <c r="H481" s="32">
        <v>2.5299999999999998</v>
      </c>
      <c r="I481" s="32">
        <v>125.36</v>
      </c>
      <c r="J481">
        <v>-9.5</v>
      </c>
      <c r="K481" s="19">
        <f>G481-J481</f>
        <v>59.858798742294312</v>
      </c>
      <c r="L481">
        <f t="shared" si="7"/>
        <v>122.44315490901471</v>
      </c>
    </row>
    <row r="482" spans="1:12">
      <c r="A482" s="20">
        <v>44373.916666666664</v>
      </c>
      <c r="B482" s="13">
        <v>9.0037755966186523</v>
      </c>
      <c r="C482" s="13">
        <v>110.47378540039063</v>
      </c>
      <c r="D482" s="27">
        <v>17.208316802978516</v>
      </c>
      <c r="E482" s="15">
        <v>0.88910597562789917</v>
      </c>
      <c r="F482" s="13">
        <v>101.47000885009766</v>
      </c>
      <c r="G482" s="15">
        <f>57-(98-(E482*100))</f>
        <v>47.910597562789917</v>
      </c>
      <c r="H482" s="32">
        <v>2.54</v>
      </c>
      <c r="I482" s="32">
        <v>124.05</v>
      </c>
      <c r="J482">
        <v>-16.5</v>
      </c>
      <c r="K482" s="19">
        <f>G482-J482</f>
        <v>64.410597562789917</v>
      </c>
      <c r="L482">
        <f t="shared" si="7"/>
        <v>128.56304842317104</v>
      </c>
    </row>
    <row r="483" spans="1:12">
      <c r="A483" s="20">
        <v>44373.958333333336</v>
      </c>
      <c r="B483" s="13">
        <v>8.6657428741455078</v>
      </c>
      <c r="C483" s="13">
        <v>110.15774536132813</v>
      </c>
      <c r="D483" s="27">
        <v>17.208316802978516</v>
      </c>
      <c r="E483" s="15">
        <v>0.85463601350784302</v>
      </c>
      <c r="F483" s="13">
        <v>101.49199676513672</v>
      </c>
      <c r="G483" s="15">
        <f>57-(98-(E483*100))</f>
        <v>44.463601350784302</v>
      </c>
      <c r="H483" s="32">
        <v>2.5099999999999998</v>
      </c>
      <c r="I483" s="32">
        <v>122.94</v>
      </c>
      <c r="J483">
        <v>-22.5</v>
      </c>
      <c r="K483" s="19">
        <f>G483-J483</f>
        <v>66.963601350784302</v>
      </c>
      <c r="L483">
        <f t="shared" si="7"/>
        <v>131.9955620161295</v>
      </c>
    </row>
    <row r="484" spans="1:12">
      <c r="A484" s="20">
        <v>44374</v>
      </c>
      <c r="B484" s="13">
        <v>8.439117431640625</v>
      </c>
      <c r="C484" s="13">
        <v>109.92311859130859</v>
      </c>
      <c r="D484" s="27">
        <v>17.208316802978516</v>
      </c>
      <c r="E484" s="15">
        <v>0.8315269947052002</v>
      </c>
      <c r="F484" s="13">
        <v>101.48400115966797</v>
      </c>
      <c r="G484" s="15">
        <f>57-(98-(E484*100))</f>
        <v>42.15269947052002</v>
      </c>
      <c r="H484" s="32">
        <v>2.5099999999999998</v>
      </c>
      <c r="I484" s="32">
        <v>119.08</v>
      </c>
      <c r="J484">
        <v>-25.1</v>
      </c>
      <c r="K484" s="19">
        <f>G484-J484</f>
        <v>67.252699470520014</v>
      </c>
      <c r="L484">
        <f t="shared" si="7"/>
        <v>132.38425443811417</v>
      </c>
    </row>
    <row r="485" spans="1:12">
      <c r="A485" s="20">
        <v>44374.041666666664</v>
      </c>
      <c r="B485" s="13">
        <v>8.3181962966918945</v>
      </c>
      <c r="C485" s="13">
        <v>109.80820465087891</v>
      </c>
      <c r="D485" s="27">
        <v>17.208316802978516</v>
      </c>
      <c r="E485" s="15">
        <v>0.81919598579406738</v>
      </c>
      <c r="F485" s="13">
        <v>101.49001312255859</v>
      </c>
      <c r="G485" s="15">
        <f>57-(98-(E485*100))</f>
        <v>40.919598579406738</v>
      </c>
      <c r="H485" s="32">
        <v>2.4900000000000002</v>
      </c>
      <c r="I485" s="32">
        <v>119.27</v>
      </c>
      <c r="J485">
        <v>-26.4</v>
      </c>
      <c r="K485" s="19">
        <f>G485-J485</f>
        <v>67.319598579406744</v>
      </c>
      <c r="L485">
        <f t="shared" si="7"/>
        <v>132.47420029001236</v>
      </c>
    </row>
    <row r="486" spans="1:12">
      <c r="A486" s="20">
        <v>44374.083333333336</v>
      </c>
      <c r="B486" s="13">
        <v>8.3073205947875977</v>
      </c>
      <c r="C486" s="13">
        <v>109.76032257080078</v>
      </c>
      <c r="D486" s="27">
        <v>17.208316802978516</v>
      </c>
      <c r="E486" s="15">
        <v>0.81808698177337646</v>
      </c>
      <c r="F486" s="13">
        <v>101.4530029296875</v>
      </c>
      <c r="G486" s="15">
        <f>57-(98-(E486*100))</f>
        <v>40.808698177337646</v>
      </c>
      <c r="H486" s="32">
        <v>2.5</v>
      </c>
      <c r="I486" s="32">
        <v>118.72</v>
      </c>
      <c r="J486">
        <v>-24.4</v>
      </c>
      <c r="K486" s="19">
        <f>G486-J486</f>
        <v>65.208698177337652</v>
      </c>
      <c r="L486">
        <f t="shared" si="7"/>
        <v>129.63609469943049</v>
      </c>
    </row>
    <row r="487" spans="1:12">
      <c r="A487" s="20">
        <v>44374.125</v>
      </c>
      <c r="B487" s="13">
        <v>8.4613809585571289</v>
      </c>
      <c r="C487" s="13">
        <v>109.89439392089844</v>
      </c>
      <c r="D487" s="27">
        <v>17.208316802978516</v>
      </c>
      <c r="E487" s="15">
        <v>0.83379697799682617</v>
      </c>
      <c r="F487" s="13">
        <v>101.43300628662109</v>
      </c>
      <c r="G487" s="15">
        <f>57-(98-(E487*100))</f>
        <v>42.379697799682617</v>
      </c>
      <c r="H487" s="32">
        <v>2.52</v>
      </c>
      <c r="I487" s="32">
        <v>120.55</v>
      </c>
      <c r="J487">
        <v>-20</v>
      </c>
      <c r="K487" s="19">
        <f>G487-J487</f>
        <v>62.379697799682617</v>
      </c>
      <c r="L487">
        <f t="shared" si="7"/>
        <v>125.83250369167328</v>
      </c>
    </row>
    <row r="488" spans="1:12">
      <c r="A488" s="20">
        <v>44374.166666666664</v>
      </c>
      <c r="B488" s="13">
        <v>8.5629310607910156</v>
      </c>
      <c r="C488" s="13">
        <v>109.99494171142578</v>
      </c>
      <c r="D488" s="27">
        <v>17.208316802978516</v>
      </c>
      <c r="E488" s="15">
        <v>0.84415197372436523</v>
      </c>
      <c r="F488" s="13">
        <v>101.43201446533203</v>
      </c>
      <c r="G488" s="15">
        <f>57-(98-(E488*100))</f>
        <v>43.415197372436523</v>
      </c>
      <c r="H488" s="32">
        <v>2.52</v>
      </c>
      <c r="I488" s="32">
        <v>123.31</v>
      </c>
      <c r="J488">
        <v>-14.6</v>
      </c>
      <c r="K488" s="19">
        <f>G488-J488</f>
        <v>58.015197372436525</v>
      </c>
      <c r="L488">
        <f t="shared" si="7"/>
        <v>119.9644328672409</v>
      </c>
    </row>
    <row r="489" spans="1:12">
      <c r="A489" s="20">
        <v>44374.208333333336</v>
      </c>
      <c r="B489" s="13">
        <v>8.7136449813842773</v>
      </c>
      <c r="C489" s="13">
        <v>110.11464691162109</v>
      </c>
      <c r="D489" s="27">
        <v>17.208316802978516</v>
      </c>
      <c r="E489" s="15">
        <v>0.85952097177505493</v>
      </c>
      <c r="F489" s="13">
        <v>101.4010009765625</v>
      </c>
      <c r="G489" s="15">
        <f>57-(98-(E489*100))</f>
        <v>44.952097177505493</v>
      </c>
      <c r="H489" s="32">
        <v>2.5099999999999998</v>
      </c>
      <c r="I489" s="32">
        <v>120.91</v>
      </c>
      <c r="J489">
        <v>-7.5</v>
      </c>
      <c r="K489" s="19">
        <f>G489-J489</f>
        <v>52.452097177505493</v>
      </c>
      <c r="L489">
        <f t="shared" si="7"/>
        <v>112.48484465515614</v>
      </c>
    </row>
    <row r="490" spans="1:12">
      <c r="A490" s="20">
        <v>44374.25</v>
      </c>
      <c r="B490" s="13">
        <v>8.9535131454467773</v>
      </c>
      <c r="C490" s="13">
        <v>110.33350372314453</v>
      </c>
      <c r="D490" s="27">
        <v>17.113040924072266</v>
      </c>
      <c r="E490" s="15">
        <v>0.88398098945617676</v>
      </c>
      <c r="F490" s="13">
        <v>101.37998962402344</v>
      </c>
      <c r="G490" s="15">
        <f>57-(98-(E490*100))</f>
        <v>47.398098945617676</v>
      </c>
      <c r="H490" s="32">
        <v>2.5299999999999998</v>
      </c>
      <c r="I490" s="32">
        <v>122.39</v>
      </c>
      <c r="J490">
        <v>-1.8</v>
      </c>
      <c r="K490" s="19">
        <f>G490-J490</f>
        <v>49.198098945617673</v>
      </c>
      <c r="L490">
        <f t="shared" si="7"/>
        <v>108.10984403238297</v>
      </c>
    </row>
    <row r="491" spans="1:12">
      <c r="A491" s="20">
        <v>44374.291666666664</v>
      </c>
      <c r="B491" s="13">
        <v>9.0991506576538086</v>
      </c>
      <c r="C491" s="13">
        <v>110.47715759277344</v>
      </c>
      <c r="D491" s="27">
        <v>17.113040924072266</v>
      </c>
      <c r="E491" s="15">
        <v>0.89883100986480713</v>
      </c>
      <c r="F491" s="13">
        <v>101.37800598144531</v>
      </c>
      <c r="G491" s="15">
        <f>57-(98-(E491*100))</f>
        <v>48.883100986480713</v>
      </c>
      <c r="H491" s="32">
        <v>2.5299999999999998</v>
      </c>
      <c r="I491" s="32">
        <v>122.2</v>
      </c>
      <c r="J491">
        <v>-0.2</v>
      </c>
      <c r="K491" s="19">
        <f>G491-J491</f>
        <v>49.083100986480716</v>
      </c>
      <c r="L491">
        <f t="shared" si="7"/>
        <v>107.95522927632334</v>
      </c>
    </row>
    <row r="492" spans="1:12">
      <c r="A492" s="20">
        <v>44374.333333333336</v>
      </c>
      <c r="B492" s="13">
        <v>9.2415008544921875</v>
      </c>
      <c r="C492" s="13">
        <v>110.593505859375</v>
      </c>
      <c r="D492" s="27">
        <v>17.208316802978516</v>
      </c>
      <c r="E492" s="15">
        <v>0.91334700584411621</v>
      </c>
      <c r="F492" s="13">
        <v>101.35200500488281</v>
      </c>
      <c r="G492" s="15">
        <f>57-(98-(E492*100))</f>
        <v>50.334700584411621</v>
      </c>
      <c r="H492" s="32">
        <v>2.5299999999999998</v>
      </c>
      <c r="I492" s="32">
        <v>122.2</v>
      </c>
      <c r="J492">
        <v>-0.3</v>
      </c>
      <c r="K492" s="19">
        <f>G492-J492</f>
        <v>50.634700584411618</v>
      </c>
      <c r="L492">
        <f t="shared" si="7"/>
        <v>110.04135493574142</v>
      </c>
    </row>
    <row r="493" spans="1:12">
      <c r="A493" s="20">
        <v>44374.375</v>
      </c>
      <c r="B493" s="13">
        <v>9.2680253982543945</v>
      </c>
      <c r="C493" s="13">
        <v>110.63802337646484</v>
      </c>
      <c r="D493" s="27">
        <v>17.303592681884766</v>
      </c>
      <c r="E493" s="15">
        <v>0.91605198383331299</v>
      </c>
      <c r="F493" s="13">
        <v>101.37000274658203</v>
      </c>
      <c r="G493" s="15">
        <f>57-(98-(E493*100))</f>
        <v>50.605198383331299</v>
      </c>
      <c r="H493" s="32">
        <v>2.5299999999999998</v>
      </c>
      <c r="I493" s="32">
        <v>122.2</v>
      </c>
      <c r="J493">
        <v>-1.5</v>
      </c>
      <c r="K493" s="19">
        <f>G493-J493</f>
        <v>52.105198383331299</v>
      </c>
      <c r="L493">
        <f t="shared" si="7"/>
        <v>112.01843922638892</v>
      </c>
    </row>
    <row r="494" spans="1:12">
      <c r="A494" s="20">
        <v>44374.416666666664</v>
      </c>
      <c r="B494" s="13">
        <v>9.1700401306152344</v>
      </c>
      <c r="C494" s="13">
        <v>110.54703521728516</v>
      </c>
      <c r="D494" s="27">
        <v>17.303592681884766</v>
      </c>
      <c r="E494" s="15">
        <v>0.90605998039245605</v>
      </c>
      <c r="F494" s="13">
        <v>101.37699890136719</v>
      </c>
      <c r="G494" s="15">
        <f>57-(98-(E494*100))</f>
        <v>49.605998039245605</v>
      </c>
      <c r="H494" s="32">
        <v>2.5099999999999998</v>
      </c>
      <c r="I494" s="32">
        <v>121.46</v>
      </c>
      <c r="J494">
        <v>-5.9</v>
      </c>
      <c r="K494" s="19">
        <f>G494-J494</f>
        <v>55.505998039245604</v>
      </c>
      <c r="L494">
        <f t="shared" si="7"/>
        <v>116.59081436376573</v>
      </c>
    </row>
    <row r="495" spans="1:12">
      <c r="A495" s="20">
        <v>44374.458333333336</v>
      </c>
      <c r="B495" s="13">
        <v>9.0337858200073242</v>
      </c>
      <c r="C495" s="13">
        <v>110.40479278564453</v>
      </c>
      <c r="D495" s="27">
        <v>17.398868560791016</v>
      </c>
      <c r="E495" s="15">
        <v>0.89216601848602295</v>
      </c>
      <c r="F495" s="13">
        <v>101.37100982666016</v>
      </c>
      <c r="G495" s="15">
        <f>57-(98-(E495*100))</f>
        <v>48.216601848602295</v>
      </c>
      <c r="H495" s="32">
        <v>2.5099999999999998</v>
      </c>
      <c r="I495" s="32">
        <v>120.55</v>
      </c>
      <c r="J495">
        <v>-12.6</v>
      </c>
      <c r="K495" s="19">
        <f>G495-J495</f>
        <v>60.816601848602296</v>
      </c>
      <c r="L495">
        <f t="shared" si="7"/>
        <v>123.73092118544579</v>
      </c>
    </row>
    <row r="496" spans="1:12">
      <c r="A496" s="20">
        <v>44374.5</v>
      </c>
      <c r="B496" s="13">
        <v>8.8357229232788086</v>
      </c>
      <c r="C496" s="13">
        <v>110.19071960449219</v>
      </c>
      <c r="D496" s="27">
        <v>17.494144439697266</v>
      </c>
      <c r="E496" s="15">
        <v>0.87196898460388184</v>
      </c>
      <c r="F496" s="13">
        <v>101.35499572753906</v>
      </c>
      <c r="G496" s="15">
        <f>57-(98-(E496*100))</f>
        <v>46.196898460388184</v>
      </c>
      <c r="H496" s="32">
        <v>2.5099999999999998</v>
      </c>
      <c r="I496" s="32">
        <v>121.1</v>
      </c>
      <c r="J496">
        <v>-16.399999999999999</v>
      </c>
      <c r="K496" s="19">
        <f>G496-J496</f>
        <v>62.596898460388182</v>
      </c>
      <c r="L496">
        <f t="shared" si="7"/>
        <v>126.12452997999191</v>
      </c>
    </row>
    <row r="497" spans="1:12">
      <c r="A497" s="20">
        <v>44374.541666666664</v>
      </c>
      <c r="B497" s="13">
        <v>8.7068986892700195</v>
      </c>
      <c r="C497" s="13">
        <v>110.04989624023438</v>
      </c>
      <c r="D497" s="27">
        <v>17.684635162353516</v>
      </c>
      <c r="E497" s="15">
        <v>0.85883301496505737</v>
      </c>
      <c r="F497" s="13">
        <v>101.34300231933594</v>
      </c>
      <c r="G497" s="15">
        <f>57-(98-(E497*100))</f>
        <v>44.883301496505737</v>
      </c>
      <c r="H497" s="32">
        <v>2.5099999999999998</v>
      </c>
      <c r="I497" s="32">
        <v>119.63</v>
      </c>
      <c r="J497">
        <v>-18.5</v>
      </c>
      <c r="K497" s="19">
        <f>G497-J497</f>
        <v>63.383301496505737</v>
      </c>
      <c r="L497">
        <f t="shared" si="7"/>
        <v>127.18184886205196</v>
      </c>
    </row>
    <row r="498" spans="1:12">
      <c r="A498" s="20">
        <v>44374.583333333336</v>
      </c>
      <c r="B498" s="13">
        <v>8.6321163177490234</v>
      </c>
      <c r="C498" s="13">
        <v>109.96512603759766</v>
      </c>
      <c r="D498" s="27">
        <v>17.779880523681641</v>
      </c>
      <c r="E498" s="15">
        <v>0.85120701789855957</v>
      </c>
      <c r="F498" s="13">
        <v>101.3330078125</v>
      </c>
      <c r="G498" s="15">
        <f>57-(98-(E498*100))</f>
        <v>44.120701789855957</v>
      </c>
      <c r="H498" s="32">
        <v>2.5099999999999998</v>
      </c>
      <c r="I498" s="32">
        <v>119.81</v>
      </c>
      <c r="J498">
        <v>-18.8</v>
      </c>
      <c r="K498" s="19">
        <f>G498-J498</f>
        <v>62.920701789855954</v>
      </c>
      <c r="L498">
        <f t="shared" si="7"/>
        <v>126.55988355646133</v>
      </c>
    </row>
    <row r="499" spans="1:12">
      <c r="A499" s="20">
        <v>44374.625</v>
      </c>
      <c r="B499" s="13">
        <v>8.5588216781616211</v>
      </c>
      <c r="C499" s="13">
        <v>109.84682464599609</v>
      </c>
      <c r="D499" s="27">
        <v>17.875095367431641</v>
      </c>
      <c r="E499" s="15">
        <v>0.84373301267623901</v>
      </c>
      <c r="F499" s="13">
        <v>101.28800964355469</v>
      </c>
      <c r="G499" s="15">
        <f>57-(98-(E499*100))</f>
        <v>43.373301267623901</v>
      </c>
      <c r="H499" s="32">
        <v>2.5</v>
      </c>
      <c r="I499" s="32">
        <v>120.91</v>
      </c>
      <c r="J499">
        <v>-17.7</v>
      </c>
      <c r="K499" s="19">
        <f>G499-J499</f>
        <v>61.073301267623904</v>
      </c>
      <c r="L499">
        <f t="shared" si="7"/>
        <v>124.07605355432034</v>
      </c>
    </row>
    <row r="500" spans="1:12">
      <c r="A500" s="20">
        <v>44374.666666666664</v>
      </c>
      <c r="B500" s="13">
        <v>8.6081886291503906</v>
      </c>
      <c r="C500" s="13">
        <v>109.87220001220703</v>
      </c>
      <c r="D500" s="27">
        <v>17.970340728759766</v>
      </c>
      <c r="E500" s="15">
        <v>0.8487669825553894</v>
      </c>
      <c r="F500" s="13">
        <v>101.26400756835938</v>
      </c>
      <c r="G500" s="15">
        <f>57-(98-(E500*100))</f>
        <v>43.87669825553894</v>
      </c>
      <c r="H500" s="32">
        <v>2.5</v>
      </c>
      <c r="I500" s="32">
        <v>118.9</v>
      </c>
      <c r="J500">
        <v>-13.9</v>
      </c>
      <c r="K500" s="19">
        <f>G500-J500</f>
        <v>57.776698255538939</v>
      </c>
      <c r="L500">
        <f t="shared" si="7"/>
        <v>119.64377080457211</v>
      </c>
    </row>
    <row r="501" spans="1:12">
      <c r="A501" s="20">
        <v>44374.708333333336</v>
      </c>
      <c r="B501" s="13">
        <v>8.7183389663696289</v>
      </c>
      <c r="C501" s="13">
        <v>109.98234558105469</v>
      </c>
      <c r="D501" s="27">
        <v>17.970340728759766</v>
      </c>
      <c r="E501" s="15">
        <v>0.85999900102615356</v>
      </c>
      <c r="F501" s="13">
        <v>101.26400756835938</v>
      </c>
      <c r="G501" s="15">
        <f>57-(98-(E501*100))</f>
        <v>44.999900102615356</v>
      </c>
      <c r="H501" s="32">
        <v>2.4700000000000002</v>
      </c>
      <c r="I501" s="32">
        <v>117.99</v>
      </c>
      <c r="J501">
        <v>-8.9</v>
      </c>
      <c r="K501" s="19">
        <f>G501-J501</f>
        <v>53.899900102615355</v>
      </c>
      <c r="L501">
        <f t="shared" si="7"/>
        <v>114.43141568796634</v>
      </c>
    </row>
    <row r="502" spans="1:12">
      <c r="A502" s="20">
        <v>44374.75</v>
      </c>
      <c r="B502" s="13">
        <v>8.8968534469604492</v>
      </c>
      <c r="C502" s="13">
        <v>110.10685729980469</v>
      </c>
      <c r="D502" s="27">
        <v>17.970340728759766</v>
      </c>
      <c r="E502" s="15">
        <v>0.87820297479629517</v>
      </c>
      <c r="F502" s="13">
        <v>101.21000671386719</v>
      </c>
      <c r="G502" s="15">
        <f>57-(98-(E502*100))</f>
        <v>46.820297479629517</v>
      </c>
      <c r="H502" s="32">
        <v>2.5</v>
      </c>
      <c r="I502" s="32">
        <v>118.72</v>
      </c>
      <c r="J502">
        <v>-4</v>
      </c>
      <c r="K502" s="19">
        <f>G502-J502</f>
        <v>50.820297479629517</v>
      </c>
      <c r="L502">
        <f t="shared" si="7"/>
        <v>110.2908899613619</v>
      </c>
    </row>
    <row r="503" spans="1:12">
      <c r="A503" s="20">
        <v>44374.791666666664</v>
      </c>
      <c r="B503" s="13">
        <v>8.9260149002075195</v>
      </c>
      <c r="C503" s="13">
        <v>110.12601470947266</v>
      </c>
      <c r="D503" s="27">
        <v>17.970340728759766</v>
      </c>
      <c r="E503" s="15">
        <v>0.88117700815200806</v>
      </c>
      <c r="F503" s="13">
        <v>101.19999694824219</v>
      </c>
      <c r="G503" s="15">
        <f>57-(98-(E503*100))</f>
        <v>47.117700815200806</v>
      </c>
      <c r="H503" s="32">
        <v>2.48</v>
      </c>
      <c r="I503" s="32">
        <v>118.36</v>
      </c>
      <c r="J503">
        <v>-1.9</v>
      </c>
      <c r="K503" s="19">
        <f>G503-J503</f>
        <v>49.017700815200804</v>
      </c>
      <c r="L503">
        <f t="shared" si="7"/>
        <v>107.86729874603748</v>
      </c>
    </row>
    <row r="504" spans="1:12">
      <c r="A504" s="20">
        <v>44374.833333333336</v>
      </c>
      <c r="B504" s="13">
        <v>9.061671257019043</v>
      </c>
      <c r="C504" s="13">
        <v>110.25868225097656</v>
      </c>
      <c r="D504" s="27">
        <v>17.875095367431641</v>
      </c>
      <c r="E504" s="15">
        <v>0.89500999450683594</v>
      </c>
      <c r="F504" s="13">
        <v>101.19700622558594</v>
      </c>
      <c r="G504" s="15">
        <f>57-(98-(E504*100))</f>
        <v>48.500999450683594</v>
      </c>
      <c r="H504" s="32">
        <v>2.48</v>
      </c>
      <c r="I504" s="32">
        <v>115.47</v>
      </c>
      <c r="J504">
        <v>-2.7</v>
      </c>
      <c r="K504" s="19">
        <f>G504-J504</f>
        <v>51.200999450683597</v>
      </c>
      <c r="L504">
        <f t="shared" si="7"/>
        <v>110.80274376144411</v>
      </c>
    </row>
    <row r="505" spans="1:12">
      <c r="A505" s="20">
        <v>44374.875</v>
      </c>
      <c r="B505" s="13">
        <v>9.0042953491210938</v>
      </c>
      <c r="C505" s="13">
        <v>110.23329925537109</v>
      </c>
      <c r="D505" s="27">
        <v>17.779880523681641</v>
      </c>
      <c r="E505" s="15">
        <v>0.88915902376174927</v>
      </c>
      <c r="F505" s="13">
        <v>101.22901153564453</v>
      </c>
      <c r="G505" s="15">
        <f>57-(98-(E505*100))</f>
        <v>47.915902376174927</v>
      </c>
      <c r="H505" s="32">
        <v>2.4700000000000002</v>
      </c>
      <c r="I505" s="32">
        <v>115.65</v>
      </c>
      <c r="J505">
        <v>-3.1</v>
      </c>
      <c r="K505" s="19">
        <f>G505-J505</f>
        <v>51.015902376174928</v>
      </c>
      <c r="L505">
        <f t="shared" si="7"/>
        <v>110.55388074476718</v>
      </c>
    </row>
    <row r="506" spans="1:12">
      <c r="A506" s="20">
        <v>44374.916666666664</v>
      </c>
      <c r="B506" s="13">
        <v>8.9305591583251953</v>
      </c>
      <c r="C506" s="13">
        <v>110.19356536865234</v>
      </c>
      <c r="D506" s="27">
        <v>17.684635162353516</v>
      </c>
      <c r="E506" s="15">
        <v>0.88164001703262329</v>
      </c>
      <c r="F506" s="13">
        <v>101.26300811767578</v>
      </c>
      <c r="G506" s="15">
        <f>57-(98-(E506*100))</f>
        <v>47.164001703262329</v>
      </c>
      <c r="H506" s="32">
        <v>2.4700000000000002</v>
      </c>
      <c r="I506" s="32">
        <v>114.93</v>
      </c>
      <c r="J506">
        <v>-7</v>
      </c>
      <c r="K506" s="19">
        <f>G506-J506</f>
        <v>54.164001703262329</v>
      </c>
      <c r="L506">
        <f t="shared" si="7"/>
        <v>114.7865002900362</v>
      </c>
    </row>
    <row r="507" spans="1:12">
      <c r="A507" s="20">
        <v>44374.958333333336</v>
      </c>
      <c r="B507" s="13">
        <v>8.7127895355224609</v>
      </c>
      <c r="C507" s="13">
        <v>110.00679779052734</v>
      </c>
      <c r="D507" s="27">
        <v>17.684635162353516</v>
      </c>
      <c r="E507" s="15">
        <v>0.85943400859832764</v>
      </c>
      <c r="F507" s="13">
        <v>101.29400634765625</v>
      </c>
      <c r="G507" s="15">
        <f>57-(98-(E507*100))</f>
        <v>44.943400859832764</v>
      </c>
      <c r="H507" s="32">
        <v>2.4700000000000002</v>
      </c>
      <c r="I507" s="32">
        <v>115.83</v>
      </c>
      <c r="J507">
        <v>-13.2</v>
      </c>
      <c r="K507" s="19">
        <f>G507-J507</f>
        <v>58.143400859832767</v>
      </c>
      <c r="L507">
        <f t="shared" si="7"/>
        <v>120.13680245604516</v>
      </c>
    </row>
    <row r="508" spans="1:12">
      <c r="A508" s="20">
        <v>44375</v>
      </c>
      <c r="B508" s="13">
        <v>8.6155996322631836</v>
      </c>
      <c r="C508" s="13">
        <v>109.92060089111328</v>
      </c>
      <c r="D508" s="27">
        <v>17.684635162353516</v>
      </c>
      <c r="E508" s="15">
        <v>0.84952300786972046</v>
      </c>
      <c r="F508" s="13">
        <v>101.30500793457031</v>
      </c>
      <c r="G508" s="15">
        <f>57-(98-(E508*100))</f>
        <v>43.952300786972046</v>
      </c>
      <c r="H508" s="32">
        <v>2.46</v>
      </c>
      <c r="I508" s="32">
        <v>114.75</v>
      </c>
      <c r="J508">
        <v>-19</v>
      </c>
      <c r="K508" s="19">
        <f>G508-J508</f>
        <v>62.952300786972046</v>
      </c>
      <c r="L508">
        <f t="shared" si="7"/>
        <v>126.60236840808392</v>
      </c>
    </row>
    <row r="509" spans="1:12">
      <c r="A509" s="20">
        <v>44375.041666666664</v>
      </c>
      <c r="B509" s="13">
        <v>8.7216863632202148</v>
      </c>
      <c r="C509" s="13">
        <v>110.0546875</v>
      </c>
      <c r="D509" s="27">
        <v>17.684635162353516</v>
      </c>
      <c r="E509" s="15">
        <v>0.86034101247787476</v>
      </c>
      <c r="F509" s="13">
        <v>101.33300018310547</v>
      </c>
      <c r="G509" s="15">
        <f>57-(98-(E509*100))</f>
        <v>45.034101247787476</v>
      </c>
      <c r="H509" s="32">
        <v>2.5099999999999998</v>
      </c>
      <c r="I509" s="32">
        <v>118.9</v>
      </c>
      <c r="J509">
        <v>-21.1</v>
      </c>
      <c r="K509" s="19">
        <f>G509-J509</f>
        <v>66.13410124778747</v>
      </c>
      <c r="L509">
        <f t="shared" si="7"/>
        <v>130.88029912765026</v>
      </c>
    </row>
    <row r="510" spans="1:12">
      <c r="A510" s="20">
        <v>44375.083333333336</v>
      </c>
      <c r="B510" s="13">
        <v>8.5509243011474609</v>
      </c>
      <c r="C510" s="13">
        <v>109.86792755126953</v>
      </c>
      <c r="D510" s="27">
        <v>17.684635162353516</v>
      </c>
      <c r="E510" s="15">
        <v>0.84292799234390259</v>
      </c>
      <c r="F510" s="13">
        <v>101.31700134277344</v>
      </c>
      <c r="G510" s="15">
        <f>57-(98-(E510*100))</f>
        <v>43.292799234390259</v>
      </c>
      <c r="H510" s="32">
        <v>2.5299999999999998</v>
      </c>
      <c r="I510" s="32">
        <v>125.36</v>
      </c>
      <c r="J510">
        <v>-22.6</v>
      </c>
      <c r="K510" s="19">
        <f>G510-J510</f>
        <v>65.892799234390253</v>
      </c>
      <c r="L510">
        <f t="shared" si="7"/>
        <v>130.5558685706377</v>
      </c>
    </row>
    <row r="511" spans="1:12">
      <c r="A511" s="20">
        <v>44375.125</v>
      </c>
      <c r="B511" s="13">
        <v>8.2646198272705078</v>
      </c>
      <c r="C511" s="13">
        <v>109.58062744140625</v>
      </c>
      <c r="D511" s="27">
        <v>17.684635162353516</v>
      </c>
      <c r="E511" s="15">
        <v>0.81373298168182373</v>
      </c>
      <c r="F511" s="13">
        <v>101.31600189208984</v>
      </c>
      <c r="G511" s="15">
        <f>57-(98-(E511*100))</f>
        <v>40.373298168182373</v>
      </c>
      <c r="H511" s="32">
        <v>2.48</v>
      </c>
      <c r="I511" s="32">
        <v>122.2</v>
      </c>
      <c r="J511">
        <v>-21.7</v>
      </c>
      <c r="K511" s="19">
        <f>G511-J511</f>
        <v>62.073298168182376</v>
      </c>
      <c r="L511">
        <f t="shared" si="7"/>
        <v>125.42054938712121</v>
      </c>
    </row>
    <row r="512" spans="1:12">
      <c r="A512" s="20">
        <v>44375.166666666664</v>
      </c>
      <c r="B512" s="13">
        <v>8.2570457458496094</v>
      </c>
      <c r="C512" s="13">
        <v>109.571044921875</v>
      </c>
      <c r="D512" s="27">
        <v>17.684635162353516</v>
      </c>
      <c r="E512" s="15">
        <v>0.81296098232269287</v>
      </c>
      <c r="F512" s="13">
        <v>101.31400299072266</v>
      </c>
      <c r="G512" s="15">
        <f>57-(98-(E512*100))</f>
        <v>40.296098232269287</v>
      </c>
      <c r="H512" s="32">
        <v>2.4700000000000002</v>
      </c>
      <c r="I512" s="32">
        <v>116.37</v>
      </c>
      <c r="J512">
        <v>-18.2</v>
      </c>
      <c r="K512" s="19">
        <f>G512-J512</f>
        <v>58.49609823226929</v>
      </c>
      <c r="L512">
        <f t="shared" si="7"/>
        <v>120.61100407328607</v>
      </c>
    </row>
    <row r="513" spans="1:12">
      <c r="A513" s="20">
        <v>44375.208333333336</v>
      </c>
      <c r="B513" s="13">
        <v>8.0533676147460938</v>
      </c>
      <c r="C513" s="13">
        <v>109.36036682128906</v>
      </c>
      <c r="D513" s="27">
        <v>17.684635162353516</v>
      </c>
      <c r="E513" s="15">
        <v>0.7921910285949707</v>
      </c>
      <c r="F513" s="13">
        <v>101.30699920654297</v>
      </c>
      <c r="G513" s="15">
        <f>57-(98-(E513*100))</f>
        <v>38.21910285949707</v>
      </c>
      <c r="H513" s="32">
        <v>2.48</v>
      </c>
      <c r="I513" s="32">
        <v>116.19</v>
      </c>
      <c r="J513">
        <v>-13.9</v>
      </c>
      <c r="K513" s="19">
        <f>G513-J513</f>
        <v>52.119102859497069</v>
      </c>
      <c r="L513">
        <f t="shared" si="7"/>
        <v>112.03713379459381</v>
      </c>
    </row>
    <row r="514" spans="1:12">
      <c r="A514" s="20">
        <v>44375.25</v>
      </c>
      <c r="B514" s="13">
        <v>7.8500580787658691</v>
      </c>
      <c r="C514" s="13">
        <v>109.1640625</v>
      </c>
      <c r="D514" s="27">
        <v>17.684635162353516</v>
      </c>
      <c r="E514" s="15">
        <v>0.77145898342132568</v>
      </c>
      <c r="F514" s="13">
        <v>101.31401062011719</v>
      </c>
      <c r="G514" s="15">
        <f>57-(98-(E514*100))</f>
        <v>36.145898342132568</v>
      </c>
      <c r="H514" s="32">
        <v>2.4</v>
      </c>
      <c r="I514" s="32">
        <v>115.11</v>
      </c>
      <c r="J514">
        <v>-7.6</v>
      </c>
      <c r="K514" s="19">
        <f>G514-J514</f>
        <v>43.74589834213257</v>
      </c>
      <c r="L514">
        <f t="shared" si="7"/>
        <v>100.77936032099724</v>
      </c>
    </row>
    <row r="515" spans="1:12">
      <c r="A515" s="20">
        <v>44375.291666666664</v>
      </c>
      <c r="B515" s="13">
        <v>7.575016975402832</v>
      </c>
      <c r="C515" s="13">
        <v>108.87201690673828</v>
      </c>
      <c r="D515" s="27">
        <v>17.684635162353516</v>
      </c>
      <c r="E515" s="15">
        <v>0.74341297149658203</v>
      </c>
      <c r="F515" s="13">
        <v>101.2969970703125</v>
      </c>
      <c r="G515" s="15">
        <f>57-(98-(E515*100))</f>
        <v>33.341297149658203</v>
      </c>
      <c r="H515" s="32">
        <v>2.34</v>
      </c>
      <c r="I515" s="32">
        <v>105.82</v>
      </c>
      <c r="J515">
        <v>-2.7</v>
      </c>
      <c r="K515" s="19">
        <f>G515-J515</f>
        <v>36.041297149658206</v>
      </c>
      <c r="L515">
        <f t="shared" ref="L515:L578" si="8">1.3445*K515+41.963</f>
        <v>90.420524017715451</v>
      </c>
    </row>
    <row r="516" spans="1:12">
      <c r="A516" s="20">
        <v>44375.333333333336</v>
      </c>
      <c r="B516" s="13">
        <v>7.6454591751098633</v>
      </c>
      <c r="C516" s="13">
        <v>108.92946624755859</v>
      </c>
      <c r="D516" s="27">
        <v>17.684635162353516</v>
      </c>
      <c r="E516" s="15">
        <v>0.75059598684310913</v>
      </c>
      <c r="F516" s="13">
        <v>101.28401184082031</v>
      </c>
      <c r="G516" s="15">
        <f>57-(98-(E516*100))</f>
        <v>34.059598684310913</v>
      </c>
      <c r="H516" s="32">
        <v>2.29</v>
      </c>
      <c r="I516" s="32">
        <v>99.73</v>
      </c>
      <c r="J516">
        <v>0</v>
      </c>
      <c r="K516" s="19">
        <f>G516-J516</f>
        <v>34.059598684310913</v>
      </c>
      <c r="L516">
        <f t="shared" si="8"/>
        <v>87.756130431056022</v>
      </c>
    </row>
    <row r="517" spans="1:12">
      <c r="A517" s="20">
        <v>44375.375</v>
      </c>
      <c r="B517" s="13">
        <v>7.3538808822631836</v>
      </c>
      <c r="C517" s="13">
        <v>108.69488525390625</v>
      </c>
      <c r="D517" s="27">
        <v>17.684635162353516</v>
      </c>
      <c r="E517" s="15">
        <v>0.7208629846572876</v>
      </c>
      <c r="F517" s="13">
        <v>101.34100341796875</v>
      </c>
      <c r="G517" s="15">
        <f>57-(98-(E517*100))</f>
        <v>31.08629846572876</v>
      </c>
      <c r="H517" s="32">
        <v>2.27</v>
      </c>
      <c r="I517" s="32">
        <v>94.96</v>
      </c>
      <c r="J517">
        <v>1.2</v>
      </c>
      <c r="K517" s="19">
        <f>G517-J517</f>
        <v>29.88629846572876</v>
      </c>
      <c r="L517">
        <f t="shared" si="8"/>
        <v>82.145128287172327</v>
      </c>
    </row>
    <row r="518" spans="1:12">
      <c r="A518" s="20">
        <v>44375.416666666664</v>
      </c>
      <c r="B518" s="13">
        <v>7.827721118927002</v>
      </c>
      <c r="C518" s="13">
        <v>109.21672821044922</v>
      </c>
      <c r="D518" s="27">
        <v>17.684635162353516</v>
      </c>
      <c r="E518" s="15">
        <v>0.76918202638626099</v>
      </c>
      <c r="F518" s="13">
        <v>101.38900756835938</v>
      </c>
      <c r="G518" s="15">
        <f>57-(98-(E518*100))</f>
        <v>35.918202638626099</v>
      </c>
      <c r="H518" s="32">
        <v>2.29</v>
      </c>
      <c r="I518" s="32">
        <v>93.18</v>
      </c>
      <c r="J518">
        <v>1.5</v>
      </c>
      <c r="K518" s="19">
        <f>G518-J518</f>
        <v>34.418202638626099</v>
      </c>
      <c r="L518">
        <f t="shared" si="8"/>
        <v>88.238273447632793</v>
      </c>
    </row>
    <row r="519" spans="1:12">
      <c r="A519" s="20">
        <v>44375.458333333336</v>
      </c>
      <c r="B519" s="13">
        <v>7.521461009979248</v>
      </c>
      <c r="C519" s="13">
        <v>108.92946624755859</v>
      </c>
      <c r="D519" s="27">
        <v>17.684635162353516</v>
      </c>
      <c r="E519" s="15">
        <v>0.73795199394226074</v>
      </c>
      <c r="F519" s="13">
        <v>101.40800476074219</v>
      </c>
      <c r="G519" s="15">
        <f>57-(98-(E519*100))</f>
        <v>32.795199394226074</v>
      </c>
      <c r="H519" s="32">
        <v>2.2999999999999998</v>
      </c>
      <c r="I519" s="32">
        <v>99.4</v>
      </c>
      <c r="J519">
        <v>-3</v>
      </c>
      <c r="K519" s="19">
        <f>G519-J519</f>
        <v>35.795199394226074</v>
      </c>
      <c r="L519">
        <f t="shared" si="8"/>
        <v>90.089645585536957</v>
      </c>
    </row>
    <row r="520" spans="1:12">
      <c r="A520" s="20">
        <v>44375.5</v>
      </c>
      <c r="B520" s="13">
        <v>7.4543662071228027</v>
      </c>
      <c r="C520" s="13">
        <v>108.88637542724609</v>
      </c>
      <c r="D520" s="27">
        <v>17.684635162353516</v>
      </c>
      <c r="E520" s="15">
        <v>0.73110997676849365</v>
      </c>
      <c r="F520" s="13">
        <v>101.43201446533203</v>
      </c>
      <c r="G520" s="15">
        <f>57-(98-(E520*100))</f>
        <v>32.110997676849365</v>
      </c>
      <c r="H520" s="32">
        <v>2.38</v>
      </c>
      <c r="I520" s="32">
        <v>103.6</v>
      </c>
      <c r="J520">
        <v>-6.9</v>
      </c>
      <c r="K520" s="19">
        <f>G520-J520</f>
        <v>39.010997676849364</v>
      </c>
      <c r="L520">
        <f t="shared" si="8"/>
        <v>94.41328637652397</v>
      </c>
    </row>
    <row r="521" spans="1:12">
      <c r="A521" s="20">
        <v>44375.541666666664</v>
      </c>
      <c r="B521" s="13">
        <v>7.2822690010070801</v>
      </c>
      <c r="C521" s="13">
        <v>108.69627380371094</v>
      </c>
      <c r="D521" s="27">
        <v>17.779880523681641</v>
      </c>
      <c r="E521" s="15">
        <v>0.71356099843978882</v>
      </c>
      <c r="F521" s="13">
        <v>101.41400909423828</v>
      </c>
      <c r="G521" s="15">
        <f>57-(98-(E521*100))</f>
        <v>30.356099843978882</v>
      </c>
      <c r="H521" s="32">
        <v>2.23</v>
      </c>
      <c r="I521" s="32">
        <v>103.94</v>
      </c>
      <c r="J521">
        <v>-8.1999999999999993</v>
      </c>
      <c r="K521" s="19">
        <f>G521-J521</f>
        <v>38.556099843978885</v>
      </c>
      <c r="L521">
        <f t="shared" si="8"/>
        <v>93.801676240229611</v>
      </c>
    </row>
    <row r="522" spans="1:12">
      <c r="A522" s="20">
        <v>44375.583333333336</v>
      </c>
      <c r="B522" s="13">
        <v>7.1433191299438477</v>
      </c>
      <c r="C522" s="13">
        <v>108.52532958984375</v>
      </c>
      <c r="D522" s="27">
        <v>17.875095367431641</v>
      </c>
      <c r="E522" s="15">
        <v>0.69939202070236206</v>
      </c>
      <c r="F522" s="13">
        <v>101.38201141357422</v>
      </c>
      <c r="G522" s="15">
        <f>57-(98-(E522*100))</f>
        <v>28.939202070236206</v>
      </c>
      <c r="H522" s="32">
        <v>2.2799999999999998</v>
      </c>
      <c r="I522" s="32">
        <v>93.99</v>
      </c>
      <c r="J522">
        <v>-11.5</v>
      </c>
      <c r="K522" s="19">
        <f>G522-J522</f>
        <v>40.439202070236206</v>
      </c>
      <c r="L522">
        <f t="shared" si="8"/>
        <v>96.333507183432573</v>
      </c>
    </row>
    <row r="523" spans="1:12">
      <c r="A523" s="20">
        <v>44375.625</v>
      </c>
      <c r="B523" s="13">
        <v>6.930020809173584</v>
      </c>
      <c r="C523" s="13">
        <v>108.26002502441406</v>
      </c>
      <c r="D523" s="27">
        <v>18.065555572509766</v>
      </c>
      <c r="E523" s="15">
        <v>0.67764198780059814</v>
      </c>
      <c r="F523" s="13">
        <v>101.33000946044922</v>
      </c>
      <c r="G523" s="15">
        <f>57-(98-(E523*100))</f>
        <v>26.764198780059814</v>
      </c>
      <c r="H523" s="32">
        <v>2.25</v>
      </c>
      <c r="I523" s="32">
        <v>92.86</v>
      </c>
      <c r="J523">
        <v>-12</v>
      </c>
      <c r="K523" s="19">
        <f>G523-J523</f>
        <v>38.764198780059814</v>
      </c>
      <c r="L523">
        <f t="shared" si="8"/>
        <v>94.08146525979042</v>
      </c>
    </row>
    <row r="524" spans="1:12">
      <c r="A524" s="20">
        <v>44375.666666666664</v>
      </c>
      <c r="B524" s="13">
        <v>6.9164028167724609</v>
      </c>
      <c r="C524" s="13">
        <v>108.19440460205078</v>
      </c>
      <c r="D524" s="27">
        <v>18.160800933837891</v>
      </c>
      <c r="E524" s="15">
        <v>0.67625302076339722</v>
      </c>
      <c r="F524" s="13">
        <v>101.27799987792969</v>
      </c>
      <c r="G524" s="15">
        <f>57-(98-(E524*100))</f>
        <v>26.625302076339722</v>
      </c>
      <c r="H524" s="32">
        <v>2.25</v>
      </c>
      <c r="I524" s="32">
        <v>89.99</v>
      </c>
      <c r="J524">
        <v>-10.6</v>
      </c>
      <c r="K524" s="19">
        <f>G524-J524</f>
        <v>37.225302076339723</v>
      </c>
      <c r="L524">
        <f t="shared" si="8"/>
        <v>92.01241864163876</v>
      </c>
    </row>
    <row r="525" spans="1:12">
      <c r="A525" s="20">
        <v>44375.708333333336</v>
      </c>
      <c r="B525" s="13">
        <v>6.7838239669799805</v>
      </c>
      <c r="C525" s="13">
        <v>108.03781890869141</v>
      </c>
      <c r="D525" s="27">
        <v>18.256015777587891</v>
      </c>
      <c r="E525" s="15">
        <v>0.66273397207260132</v>
      </c>
      <c r="F525" s="13">
        <v>101.25399780273438</v>
      </c>
      <c r="G525" s="15">
        <f>57-(98-(E525*100))</f>
        <v>25.273397207260132</v>
      </c>
      <c r="H525" s="32">
        <v>2.25</v>
      </c>
      <c r="I525" s="32">
        <v>90.46</v>
      </c>
      <c r="J525">
        <v>-8</v>
      </c>
      <c r="K525" s="19">
        <f>G525-J525</f>
        <v>33.273397207260132</v>
      </c>
      <c r="L525">
        <f t="shared" si="8"/>
        <v>86.699082545161247</v>
      </c>
    </row>
    <row r="526" spans="1:12">
      <c r="A526" s="20">
        <v>44375.75</v>
      </c>
      <c r="B526" s="13">
        <v>6.7500081062316895</v>
      </c>
      <c r="C526" s="13">
        <v>107.96601104736328</v>
      </c>
      <c r="D526" s="27">
        <v>18.256015777587891</v>
      </c>
      <c r="E526" s="15">
        <v>0.65928500890731812</v>
      </c>
      <c r="F526" s="13">
        <v>101.21600341796875</v>
      </c>
      <c r="G526" s="15">
        <f>57-(98-(E526*100))</f>
        <v>24.928500890731812</v>
      </c>
      <c r="H526" s="32">
        <v>2.19</v>
      </c>
      <c r="I526" s="32">
        <v>89.35</v>
      </c>
      <c r="J526">
        <v>-2</v>
      </c>
      <c r="K526" s="19">
        <f>G526-J526</f>
        <v>26.928500890731812</v>
      </c>
      <c r="L526">
        <f t="shared" si="8"/>
        <v>78.16836944758893</v>
      </c>
    </row>
    <row r="527" spans="1:12">
      <c r="A527" s="20">
        <v>44375.791666666664</v>
      </c>
      <c r="B527" s="13">
        <v>7.3048291206359863</v>
      </c>
      <c r="C527" s="13">
        <v>108.48784637451172</v>
      </c>
      <c r="D527" s="27">
        <v>18.256015777587891</v>
      </c>
      <c r="E527" s="15">
        <v>0.71586102247238159</v>
      </c>
      <c r="F527" s="13">
        <v>101.18301391601563</v>
      </c>
      <c r="G527" s="15">
        <f>57-(98-(E527*100))</f>
        <v>30.586102247238159</v>
      </c>
      <c r="H527" s="32">
        <v>2.23</v>
      </c>
      <c r="I527" s="32">
        <v>87.32</v>
      </c>
      <c r="J527">
        <v>1.3</v>
      </c>
      <c r="K527" s="19">
        <f>G527-J527</f>
        <v>29.286102247238158</v>
      </c>
      <c r="L527">
        <f t="shared" si="8"/>
        <v>81.338164471411716</v>
      </c>
    </row>
    <row r="528" spans="1:12">
      <c r="A528" s="20">
        <v>44375.833333333336</v>
      </c>
      <c r="B528" s="13">
        <v>7.4286041259765625</v>
      </c>
      <c r="C528" s="13">
        <v>108.58359527587891</v>
      </c>
      <c r="D528" s="27">
        <v>18.256015777587891</v>
      </c>
      <c r="E528" s="15">
        <v>0.72848302125930786</v>
      </c>
      <c r="F528" s="13">
        <v>101.15499877929688</v>
      </c>
      <c r="G528" s="15">
        <f>57-(98-(E528*100))</f>
        <v>31.848302125930786</v>
      </c>
      <c r="H528" s="32">
        <v>2.27</v>
      </c>
      <c r="I528" s="32">
        <v>92.38</v>
      </c>
      <c r="J528">
        <v>2.6</v>
      </c>
      <c r="K528" s="19">
        <f>G528-J528</f>
        <v>29.248302125930785</v>
      </c>
      <c r="L528">
        <f t="shared" si="8"/>
        <v>81.287342208313945</v>
      </c>
    </row>
    <row r="529" spans="1:12">
      <c r="A529" s="20">
        <v>44375.875</v>
      </c>
      <c r="B529" s="13">
        <v>7.4132499694824219</v>
      </c>
      <c r="C529" s="13">
        <v>108.55825042724609</v>
      </c>
      <c r="D529" s="27">
        <v>18.160800933837891</v>
      </c>
      <c r="E529" s="15">
        <v>0.72691702842712402</v>
      </c>
      <c r="F529" s="13">
        <v>101.14500427246094</v>
      </c>
      <c r="G529" s="15">
        <f>57-(98-(E529*100))</f>
        <v>31.691702842712402</v>
      </c>
      <c r="H529" s="32">
        <v>2.2200000000000002</v>
      </c>
      <c r="I529" s="32">
        <v>91.26</v>
      </c>
      <c r="J529">
        <v>2.8</v>
      </c>
      <c r="K529" s="19">
        <f>G529-J529</f>
        <v>28.891702842712402</v>
      </c>
      <c r="L529">
        <f t="shared" si="8"/>
        <v>80.807894472026817</v>
      </c>
    </row>
    <row r="530" spans="1:12">
      <c r="A530" s="20">
        <v>44375.916666666664</v>
      </c>
      <c r="B530" s="13">
        <v>7.6160860061645508</v>
      </c>
      <c r="C530" s="13">
        <v>108.77708435058594</v>
      </c>
      <c r="D530" s="27">
        <v>18.065555572509766</v>
      </c>
      <c r="E530" s="15">
        <v>0.7476009726524353</v>
      </c>
      <c r="F530" s="13">
        <v>101.16099548339844</v>
      </c>
      <c r="G530" s="15">
        <f>57-(98-(E530*100))</f>
        <v>33.76009726524353</v>
      </c>
      <c r="H530" s="32">
        <v>2.2400000000000002</v>
      </c>
      <c r="I530" s="32">
        <v>87.94</v>
      </c>
      <c r="J530">
        <v>2.9</v>
      </c>
      <c r="K530" s="19">
        <f>G530-J530</f>
        <v>30.860097265243532</v>
      </c>
      <c r="L530">
        <f t="shared" si="8"/>
        <v>83.454400773119929</v>
      </c>
    </row>
    <row r="531" spans="1:12">
      <c r="A531" s="20">
        <v>44375.958333333336</v>
      </c>
      <c r="B531" s="13">
        <v>7.441260814666748</v>
      </c>
      <c r="C531" s="13">
        <v>108.62725830078125</v>
      </c>
      <c r="D531" s="27">
        <v>17.970340728759766</v>
      </c>
      <c r="E531" s="15">
        <v>0.72977399826049805</v>
      </c>
      <c r="F531" s="13">
        <v>101.18599700927734</v>
      </c>
      <c r="G531" s="15">
        <f>57-(98-(E531*100))</f>
        <v>31.977399826049805</v>
      </c>
      <c r="H531" s="32">
        <v>2.2400000000000002</v>
      </c>
      <c r="I531" s="32">
        <v>92.06</v>
      </c>
      <c r="J531">
        <v>-1.2</v>
      </c>
      <c r="K531" s="19">
        <f>G531-J531</f>
        <v>33.177399826049808</v>
      </c>
      <c r="L531">
        <f t="shared" si="8"/>
        <v>86.570014066123974</v>
      </c>
    </row>
    <row r="532" spans="1:12">
      <c r="A532" s="20">
        <v>44376</v>
      </c>
      <c r="B532" s="13">
        <v>7.2268519401550293</v>
      </c>
      <c r="C532" s="13">
        <v>108.40085601806641</v>
      </c>
      <c r="D532" s="27">
        <v>17.875095367431641</v>
      </c>
      <c r="E532" s="15">
        <v>0.70791000127792358</v>
      </c>
      <c r="F532" s="13">
        <v>101.17400360107422</v>
      </c>
      <c r="G532" s="15">
        <f>57-(98-(E532*100))</f>
        <v>29.791000127792358</v>
      </c>
      <c r="H532" s="32">
        <v>2.21</v>
      </c>
      <c r="I532" s="32">
        <v>88.57</v>
      </c>
      <c r="J532">
        <v>-6.1</v>
      </c>
      <c r="K532" s="19">
        <f>G532-J532</f>
        <v>35.89100012779236</v>
      </c>
      <c r="L532">
        <f t="shared" si="8"/>
        <v>90.218449671816828</v>
      </c>
    </row>
    <row r="533" spans="1:12">
      <c r="A533" s="20">
        <v>44376.041666666664</v>
      </c>
      <c r="B533" s="13">
        <v>7.0488309860229492</v>
      </c>
      <c r="C533" s="13">
        <v>108.18883514404297</v>
      </c>
      <c r="D533" s="27">
        <v>17.779880523681641</v>
      </c>
      <c r="E533" s="15">
        <v>0.68975698947906494</v>
      </c>
      <c r="F533" s="13">
        <v>101.14000701904297</v>
      </c>
      <c r="G533" s="15">
        <f>57-(98-(E533*100))</f>
        <v>27.975698947906494</v>
      </c>
      <c r="H533" s="32">
        <v>2.2599999999999998</v>
      </c>
      <c r="I533" s="32">
        <v>90.94</v>
      </c>
      <c r="J533">
        <v>-12.2</v>
      </c>
      <c r="K533" s="19">
        <f>G533-J533</f>
        <v>40.175698947906497</v>
      </c>
      <c r="L533">
        <f t="shared" si="8"/>
        <v>95.979227235460286</v>
      </c>
    </row>
    <row r="534" spans="1:12">
      <c r="A534" s="20">
        <v>44376.083333333336</v>
      </c>
      <c r="B534" s="13">
        <v>6.8494071960449219</v>
      </c>
      <c r="C534" s="13">
        <v>107.98641204833984</v>
      </c>
      <c r="D534" s="27">
        <v>17.684635162353516</v>
      </c>
      <c r="E534" s="15">
        <v>0.66942101716995239</v>
      </c>
      <c r="F534" s="13">
        <v>101.13700866699219</v>
      </c>
      <c r="G534" s="15">
        <f>57-(98-(E534*100))</f>
        <v>25.942101716995239</v>
      </c>
      <c r="H534" s="32">
        <v>2.21</v>
      </c>
      <c r="I534" s="32">
        <v>91.42</v>
      </c>
      <c r="J534">
        <v>-16.7</v>
      </c>
      <c r="K534" s="19">
        <f>G534-J534</f>
        <v>42.642101716995242</v>
      </c>
      <c r="L534">
        <f t="shared" si="8"/>
        <v>99.295305758500106</v>
      </c>
    </row>
    <row r="535" spans="1:12">
      <c r="A535" s="20">
        <v>44376.125</v>
      </c>
      <c r="B535" s="13">
        <v>6.6261610984802246</v>
      </c>
      <c r="C535" s="13">
        <v>107.72315979003906</v>
      </c>
      <c r="D535" s="27">
        <v>17.684635162353516</v>
      </c>
      <c r="E535" s="15">
        <v>0.64665699005126953</v>
      </c>
      <c r="F535" s="13">
        <v>101.09700012207031</v>
      </c>
      <c r="G535" s="15">
        <f>57-(98-(E535*100))</f>
        <v>23.665699005126953</v>
      </c>
      <c r="H535" s="32">
        <v>2.27</v>
      </c>
      <c r="I535" s="32">
        <v>92.7</v>
      </c>
      <c r="J535">
        <v>-18.100000000000001</v>
      </c>
      <c r="K535" s="19">
        <f>G535-J535</f>
        <v>41.765699005126955</v>
      </c>
      <c r="L535">
        <f t="shared" si="8"/>
        <v>98.116982312393191</v>
      </c>
    </row>
    <row r="536" spans="1:12">
      <c r="A536" s="20">
        <v>44376.166666666664</v>
      </c>
      <c r="B536" s="13">
        <v>6.3669209480285645</v>
      </c>
      <c r="C536" s="13">
        <v>107.45992279052734</v>
      </c>
      <c r="D536" s="27">
        <v>17.684635162353516</v>
      </c>
      <c r="E536" s="15">
        <v>0.62022101879119873</v>
      </c>
      <c r="F536" s="13">
        <v>101.09300231933594</v>
      </c>
      <c r="G536" s="15">
        <f>57-(98-(E536*100))</f>
        <v>21.022101879119873</v>
      </c>
      <c r="H536" s="32">
        <v>2.21</v>
      </c>
      <c r="I536" s="32">
        <v>91.42</v>
      </c>
      <c r="J536">
        <v>-17.7</v>
      </c>
      <c r="K536" s="19">
        <f>G536-J536</f>
        <v>38.722101879119876</v>
      </c>
      <c r="L536">
        <f t="shared" si="8"/>
        <v>94.024865976476676</v>
      </c>
    </row>
    <row r="537" spans="1:12">
      <c r="A537" s="20">
        <v>44376.208333333336</v>
      </c>
      <c r="B537" s="13">
        <v>6.540226936340332</v>
      </c>
      <c r="C537" s="13">
        <v>107.61923217773438</v>
      </c>
      <c r="D537" s="27">
        <v>17.779880523681641</v>
      </c>
      <c r="E537" s="15">
        <v>0.63789397478103638</v>
      </c>
      <c r="F537" s="13">
        <v>101.07901000976563</v>
      </c>
      <c r="G537" s="15">
        <f>57-(98-(E537*100))</f>
        <v>22.789397478103638</v>
      </c>
      <c r="H537" s="32">
        <v>2.2400000000000002</v>
      </c>
      <c r="I537" s="32">
        <v>88.57</v>
      </c>
      <c r="J537">
        <v>-15.4</v>
      </c>
      <c r="K537" s="19">
        <f>G537-J537</f>
        <v>38.189397478103636</v>
      </c>
      <c r="L537">
        <f t="shared" si="8"/>
        <v>93.308644909310345</v>
      </c>
    </row>
    <row r="538" spans="1:12">
      <c r="A538" s="20">
        <v>44376.25</v>
      </c>
      <c r="B538" s="13">
        <v>6.5958747863769531</v>
      </c>
      <c r="C538" s="13">
        <v>107.67188262939453</v>
      </c>
      <c r="D538" s="27">
        <v>17.779880523681641</v>
      </c>
      <c r="E538" s="15">
        <v>0.64356797933578491</v>
      </c>
      <c r="F538" s="13">
        <v>101.07601165771484</v>
      </c>
      <c r="G538" s="15">
        <f>57-(98-(E538*100))</f>
        <v>23.356797933578491</v>
      </c>
      <c r="H538" s="32">
        <v>2.25</v>
      </c>
      <c r="I538" s="32">
        <v>91.26</v>
      </c>
      <c r="J538">
        <v>-10.9</v>
      </c>
      <c r="K538" s="19">
        <f>G538-J538</f>
        <v>34.25679793357849</v>
      </c>
      <c r="L538">
        <f t="shared" si="8"/>
        <v>88.021264821696292</v>
      </c>
    </row>
    <row r="539" spans="1:12">
      <c r="A539" s="20">
        <v>44376.291666666664</v>
      </c>
      <c r="B539" s="13">
        <v>6.619236946105957</v>
      </c>
      <c r="C539" s="13">
        <v>107.68624114990234</v>
      </c>
      <c r="D539" s="27">
        <v>17.779880523681641</v>
      </c>
      <c r="E539" s="15">
        <v>0.64595097303390503</v>
      </c>
      <c r="F539" s="13">
        <v>101.06700897216797</v>
      </c>
      <c r="G539" s="15">
        <f>57-(98-(E539*100))</f>
        <v>23.595097303390503</v>
      </c>
      <c r="H539" s="32">
        <v>2.2200000000000002</v>
      </c>
      <c r="I539" s="32">
        <v>90.14</v>
      </c>
      <c r="J539">
        <v>-4.3</v>
      </c>
      <c r="K539" s="19">
        <f>G539-J539</f>
        <v>27.895097303390504</v>
      </c>
      <c r="L539">
        <f t="shared" si="8"/>
        <v>79.467958324408528</v>
      </c>
    </row>
    <row r="540" spans="1:12">
      <c r="A540" s="20">
        <v>44376.333333333336</v>
      </c>
      <c r="B540" s="13">
        <v>7.0001211166381836</v>
      </c>
      <c r="C540" s="13">
        <v>108.08012390136719</v>
      </c>
      <c r="D540" s="27">
        <v>17.875095367431641</v>
      </c>
      <c r="E540" s="15">
        <v>0.68479001522064209</v>
      </c>
      <c r="F540" s="13">
        <v>101.08000183105469</v>
      </c>
      <c r="G540" s="15">
        <f>57-(98-(E540*100))</f>
        <v>27.479001522064209</v>
      </c>
      <c r="H540" s="32">
        <v>2.2200000000000002</v>
      </c>
      <c r="I540" s="32">
        <v>86.69</v>
      </c>
      <c r="J540">
        <v>-0.4</v>
      </c>
      <c r="K540" s="19">
        <f>G540-J540</f>
        <v>27.879001522064208</v>
      </c>
      <c r="L540">
        <f t="shared" si="8"/>
        <v>79.44631754641533</v>
      </c>
    </row>
    <row r="541" spans="1:12">
      <c r="A541" s="20">
        <v>44376.375</v>
      </c>
      <c r="B541" s="13">
        <v>7.2667708396911621</v>
      </c>
      <c r="C541" s="13">
        <v>108.35777282714844</v>
      </c>
      <c r="D541" s="27">
        <v>17.875095367431641</v>
      </c>
      <c r="E541" s="15">
        <v>0.71198099851608276</v>
      </c>
      <c r="F541" s="13">
        <v>101.09100341796875</v>
      </c>
      <c r="G541" s="15">
        <f>57-(98-(E541*100))</f>
        <v>30.198099851608276</v>
      </c>
      <c r="H541" s="32">
        <v>2.25</v>
      </c>
      <c r="I541" s="32">
        <v>89.51</v>
      </c>
      <c r="J541">
        <v>3.7</v>
      </c>
      <c r="K541" s="19">
        <f>G541-J541</f>
        <v>26.498099851608277</v>
      </c>
      <c r="L541">
        <f t="shared" si="8"/>
        <v>77.589695250487324</v>
      </c>
    </row>
    <row r="542" spans="1:12">
      <c r="A542" s="20">
        <v>44376.416666666664</v>
      </c>
      <c r="B542" s="13">
        <v>7.2874832153320313</v>
      </c>
      <c r="C542" s="13">
        <v>108.38649749755859</v>
      </c>
      <c r="D542" s="27">
        <v>17.875095367431641</v>
      </c>
      <c r="E542" s="15">
        <v>0.71409302949905396</v>
      </c>
      <c r="F542" s="13">
        <v>101.09901428222656</v>
      </c>
      <c r="G542" s="15">
        <f>57-(98-(E542*100))</f>
        <v>30.409302949905396</v>
      </c>
      <c r="H542" s="32">
        <v>2.2200000000000002</v>
      </c>
      <c r="I542" s="32">
        <v>89.51</v>
      </c>
      <c r="J542">
        <v>4.2</v>
      </c>
      <c r="K542" s="19">
        <f>G542-J542</f>
        <v>26.209302949905396</v>
      </c>
      <c r="L542">
        <f t="shared" si="8"/>
        <v>77.201407816147807</v>
      </c>
    </row>
    <row r="543" spans="1:12">
      <c r="A543" s="20">
        <v>44376.458333333336</v>
      </c>
      <c r="B543" s="13">
        <v>7.3885660171508789</v>
      </c>
      <c r="C543" s="13">
        <v>108.50757598876953</v>
      </c>
      <c r="D543" s="27">
        <v>17.970340728759766</v>
      </c>
      <c r="E543" s="15">
        <v>0.72439998388290405</v>
      </c>
      <c r="F543" s="13">
        <v>101.11901092529297</v>
      </c>
      <c r="G543" s="15">
        <f>57-(98-(E543*100))</f>
        <v>31.439998388290405</v>
      </c>
      <c r="H543" s="32">
        <v>2.21</v>
      </c>
      <c r="I543" s="32">
        <v>86.54</v>
      </c>
      <c r="J543">
        <v>3.2</v>
      </c>
      <c r="K543" s="19">
        <f>G543-J543</f>
        <v>28.239998388290406</v>
      </c>
      <c r="L543">
        <f t="shared" si="8"/>
        <v>79.931677833056455</v>
      </c>
    </row>
    <row r="544" spans="1:12">
      <c r="A544" s="20">
        <v>44376.5</v>
      </c>
      <c r="B544" s="13">
        <v>7.3005361557006836</v>
      </c>
      <c r="C544" s="13">
        <v>108.37153625488281</v>
      </c>
      <c r="D544" s="27">
        <v>18.160800933837891</v>
      </c>
      <c r="E544" s="15">
        <v>0.71542400121688843</v>
      </c>
      <c r="F544" s="13">
        <v>101.07099914550781</v>
      </c>
      <c r="G544" s="15">
        <f>57-(98-(E544*100))</f>
        <v>30.542400121688843</v>
      </c>
      <c r="H544" s="32">
        <v>2.21</v>
      </c>
      <c r="I544" s="32">
        <v>86.69</v>
      </c>
      <c r="J544">
        <v>-2</v>
      </c>
      <c r="K544" s="19">
        <f>G544-J544</f>
        <v>32.542400121688843</v>
      </c>
      <c r="L544">
        <f t="shared" si="8"/>
        <v>85.716256963610647</v>
      </c>
    </row>
    <row r="545" spans="1:12">
      <c r="A545" s="20">
        <v>44376.541666666664</v>
      </c>
      <c r="B545" s="13">
        <v>7.2745227813720703</v>
      </c>
      <c r="C545" s="13">
        <v>108.30252838134766</v>
      </c>
      <c r="D545" s="27">
        <v>18.351230621337891</v>
      </c>
      <c r="E545" s="15">
        <v>0.71277099847793579</v>
      </c>
      <c r="F545" s="13">
        <v>101.02800750732422</v>
      </c>
      <c r="G545" s="15">
        <f>57-(98-(E545*100))</f>
        <v>30.277099847793579</v>
      </c>
      <c r="H545" s="32">
        <v>2.23</v>
      </c>
      <c r="I545" s="32">
        <v>87.01</v>
      </c>
      <c r="J545">
        <v>-7.1</v>
      </c>
      <c r="K545" s="19">
        <f>G545-J545</f>
        <v>37.377099847793581</v>
      </c>
      <c r="L545">
        <f t="shared" si="8"/>
        <v>92.216510745358477</v>
      </c>
    </row>
    <row r="546" spans="1:12">
      <c r="A546" s="20">
        <v>44376.583333333336</v>
      </c>
      <c r="B546" s="13">
        <v>7.0782160758972168</v>
      </c>
      <c r="C546" s="13">
        <v>108.11721801757813</v>
      </c>
      <c r="D546" s="27">
        <v>18.446445465087891</v>
      </c>
      <c r="E546" s="15">
        <v>0.69275301694869995</v>
      </c>
      <c r="F546" s="13">
        <v>101.03900146484375</v>
      </c>
      <c r="G546" s="15">
        <f>57-(98-(E546*100))</f>
        <v>28.275301694869995</v>
      </c>
      <c r="H546" s="32">
        <v>2.2200000000000002</v>
      </c>
      <c r="I546" s="32">
        <v>88.73</v>
      </c>
      <c r="J546">
        <v>-10.1</v>
      </c>
      <c r="K546" s="19">
        <f>G546-J546</f>
        <v>38.375301694869997</v>
      </c>
      <c r="L546">
        <f t="shared" si="8"/>
        <v>93.558593128752705</v>
      </c>
    </row>
    <row r="547" spans="1:12">
      <c r="A547" s="20">
        <v>44376.625</v>
      </c>
      <c r="B547" s="13">
        <v>6.8259921073913574</v>
      </c>
      <c r="C547" s="13">
        <v>107.82799530029297</v>
      </c>
      <c r="D547" s="27">
        <v>18.636875152587891</v>
      </c>
      <c r="E547" s="15">
        <v>0.66703397035598755</v>
      </c>
      <c r="F547" s="13">
        <v>101.00199890136719</v>
      </c>
      <c r="G547" s="15">
        <f>57-(98-(E547*100))</f>
        <v>25.703397035598755</v>
      </c>
      <c r="H547" s="32">
        <v>2.23</v>
      </c>
      <c r="I547" s="32">
        <v>87.94</v>
      </c>
      <c r="J547">
        <v>-12.7</v>
      </c>
      <c r="K547" s="19">
        <f>G547-J547</f>
        <v>38.403397035598758</v>
      </c>
      <c r="L547">
        <f t="shared" si="8"/>
        <v>93.596367314362539</v>
      </c>
    </row>
    <row r="548" spans="1:12">
      <c r="A548" s="20">
        <v>44376.666666666664</v>
      </c>
      <c r="B548" s="13">
        <v>6.7123699188232422</v>
      </c>
      <c r="C548" s="13">
        <v>107.68437194824219</v>
      </c>
      <c r="D548" s="27">
        <v>18.636875152587891</v>
      </c>
      <c r="E548" s="15">
        <v>0.65544801950454712</v>
      </c>
      <c r="F548" s="13">
        <v>100.97200775146484</v>
      </c>
      <c r="G548" s="15">
        <f>57-(98-(E548*100))</f>
        <v>24.544801950454712</v>
      </c>
      <c r="H548" s="32">
        <v>2.19</v>
      </c>
      <c r="I548" s="32">
        <v>87.32</v>
      </c>
      <c r="J548">
        <v>-14.6</v>
      </c>
      <c r="K548" s="19">
        <f>G548-J548</f>
        <v>39.144801950454713</v>
      </c>
      <c r="L548">
        <f t="shared" si="8"/>
        <v>94.593186222386365</v>
      </c>
    </row>
    <row r="549" spans="1:12">
      <c r="A549" s="20">
        <v>44376.708333333336</v>
      </c>
      <c r="B549" s="13">
        <v>6.8565220832824707</v>
      </c>
      <c r="C549" s="13">
        <v>107.78152465820313</v>
      </c>
      <c r="D549" s="27">
        <v>18.732089996337891</v>
      </c>
      <c r="E549" s="15">
        <v>0.67014700174331665</v>
      </c>
      <c r="F549" s="13">
        <v>100.92500305175781</v>
      </c>
      <c r="G549" s="15">
        <f>57-(98-(E549*100))</f>
        <v>26.014700174331665</v>
      </c>
      <c r="H549" s="32">
        <v>2.23</v>
      </c>
      <c r="I549" s="32">
        <v>87.79</v>
      </c>
      <c r="J549">
        <v>-12.5</v>
      </c>
      <c r="K549" s="19">
        <f>G549-J549</f>
        <v>38.514700174331665</v>
      </c>
      <c r="L549">
        <f t="shared" si="8"/>
        <v>93.746014384388928</v>
      </c>
    </row>
    <row r="550" spans="1:12">
      <c r="A550" s="20">
        <v>44376.75</v>
      </c>
      <c r="B550" s="13">
        <v>7.0416641235351563</v>
      </c>
      <c r="C550" s="13">
        <v>107.95866394042969</v>
      </c>
      <c r="D550" s="27">
        <v>18.732089996337891</v>
      </c>
      <c r="E550" s="15">
        <v>0.68902599811553955</v>
      </c>
      <c r="F550" s="13">
        <v>100.91699981689453</v>
      </c>
      <c r="G550" s="15">
        <f>57-(98-(E550*100))</f>
        <v>27.902599811553955</v>
      </c>
      <c r="H550" s="32">
        <v>2.27</v>
      </c>
      <c r="I550" s="32">
        <v>91.42</v>
      </c>
      <c r="J550">
        <v>-8.6999999999999993</v>
      </c>
      <c r="K550" s="19">
        <f>G550-J550</f>
        <v>36.602599811553958</v>
      </c>
      <c r="L550">
        <f t="shared" si="8"/>
        <v>91.175195446634291</v>
      </c>
    </row>
    <row r="551" spans="1:12">
      <c r="A551" s="20">
        <v>44376.791666666664</v>
      </c>
      <c r="B551" s="13">
        <v>7.0664072036743164</v>
      </c>
      <c r="C551" s="13">
        <v>107.97640991210938</v>
      </c>
      <c r="D551" s="27">
        <v>18.636875152587891</v>
      </c>
      <c r="E551" s="15">
        <v>0.69154900312423706</v>
      </c>
      <c r="F551" s="13">
        <v>100.91000366210938</v>
      </c>
      <c r="G551" s="15">
        <f>57-(98-(E551*100))</f>
        <v>28.154900312423706</v>
      </c>
      <c r="H551" s="32">
        <v>2.2200000000000002</v>
      </c>
      <c r="I551" s="32">
        <v>91.58</v>
      </c>
      <c r="J551">
        <v>-3.6</v>
      </c>
      <c r="K551" s="19">
        <f>G551-J551</f>
        <v>31.754900312423707</v>
      </c>
      <c r="L551">
        <f t="shared" si="8"/>
        <v>84.657463470053671</v>
      </c>
    </row>
    <row r="552" spans="1:12">
      <c r="A552" s="20">
        <v>44376.833333333336</v>
      </c>
      <c r="B552" s="13">
        <v>7.2701311111450195</v>
      </c>
      <c r="C552" s="13">
        <v>108.16312408447266</v>
      </c>
      <c r="D552" s="27">
        <v>18.636875152587891</v>
      </c>
      <c r="E552" s="15">
        <v>0.71232300996780396</v>
      </c>
      <c r="F552" s="13">
        <v>100.89299774169922</v>
      </c>
      <c r="G552" s="15">
        <f>57-(98-(E552*100))</f>
        <v>30.232300996780396</v>
      </c>
      <c r="H552" s="32">
        <v>2.2599999999999998</v>
      </c>
      <c r="I552" s="32">
        <v>90.62</v>
      </c>
      <c r="J552">
        <v>0.1</v>
      </c>
      <c r="K552" s="19">
        <f>G552-J552</f>
        <v>30.132300996780394</v>
      </c>
      <c r="L552">
        <f t="shared" si="8"/>
        <v>82.475878690171243</v>
      </c>
    </row>
    <row r="553" spans="1:12">
      <c r="A553" s="20">
        <v>44376.875</v>
      </c>
      <c r="B553" s="13">
        <v>7.3315448760986328</v>
      </c>
      <c r="C553" s="13">
        <v>108.22254943847656</v>
      </c>
      <c r="D553" s="27">
        <v>18.446445465087891</v>
      </c>
      <c r="E553" s="15">
        <v>0.7185860276222229</v>
      </c>
      <c r="F553" s="13">
        <v>100.89100646972656</v>
      </c>
      <c r="G553" s="15">
        <f>57-(98-(E553*100))</f>
        <v>30.85860276222229</v>
      </c>
      <c r="H553" s="32">
        <v>2.2200000000000002</v>
      </c>
      <c r="I553" s="32">
        <v>91.26</v>
      </c>
      <c r="J553">
        <v>1.2</v>
      </c>
      <c r="K553" s="19">
        <f>G553-J553</f>
        <v>29.658602762222291</v>
      </c>
      <c r="L553">
        <f t="shared" si="8"/>
        <v>81.838991413807875</v>
      </c>
    </row>
    <row r="554" spans="1:12">
      <c r="A554" s="20">
        <v>44376.916666666664</v>
      </c>
      <c r="B554" s="13">
        <v>7.5838871002197266</v>
      </c>
      <c r="C554" s="13">
        <v>108.47489166259766</v>
      </c>
      <c r="D554" s="27">
        <v>18.351230621337891</v>
      </c>
      <c r="E554" s="15">
        <v>0.74431800842285156</v>
      </c>
      <c r="F554" s="13">
        <v>100.89099884033203</v>
      </c>
      <c r="G554" s="15">
        <f>57-(98-(E554*100))</f>
        <v>33.431800842285156</v>
      </c>
      <c r="H554" s="32">
        <v>2.2599999999999998</v>
      </c>
      <c r="I554" s="32">
        <v>90.14</v>
      </c>
      <c r="J554">
        <v>1.3</v>
      </c>
      <c r="K554" s="19">
        <f>G554-J554</f>
        <v>32.131800842285159</v>
      </c>
      <c r="L554">
        <f t="shared" si="8"/>
        <v>85.164206232452401</v>
      </c>
    </row>
    <row r="555" spans="1:12">
      <c r="A555" s="20">
        <v>44376.958333333336</v>
      </c>
      <c r="B555" s="13">
        <v>7.360753059387207</v>
      </c>
      <c r="C555" s="13">
        <v>108.28676605224609</v>
      </c>
      <c r="D555" s="27">
        <v>18.256015777587891</v>
      </c>
      <c r="E555" s="15">
        <v>0.72156399488449097</v>
      </c>
      <c r="F555" s="13">
        <v>100.92601013183594</v>
      </c>
      <c r="G555" s="15">
        <f>57-(98-(E555*100))</f>
        <v>31.156399488449097</v>
      </c>
      <c r="H555" s="32">
        <v>2.2400000000000002</v>
      </c>
      <c r="I555" s="32">
        <v>92.7</v>
      </c>
      <c r="J555">
        <v>0.1</v>
      </c>
      <c r="K555" s="19">
        <f>G555-J555</f>
        <v>31.056399488449095</v>
      </c>
      <c r="L555">
        <f t="shared" si="8"/>
        <v>83.718329112219806</v>
      </c>
    </row>
    <row r="556" spans="1:12">
      <c r="A556" s="20">
        <v>44377</v>
      </c>
      <c r="B556" s="13">
        <v>7.3379430770874023</v>
      </c>
      <c r="C556" s="13">
        <v>108.29493713378906</v>
      </c>
      <c r="D556" s="27">
        <v>18.160800933837891</v>
      </c>
      <c r="E556" s="15">
        <v>0.71923798322677612</v>
      </c>
      <c r="F556" s="13">
        <v>100.95699310302734</v>
      </c>
      <c r="G556" s="15">
        <f>57-(98-(E556*100))</f>
        <v>30.923798322677612</v>
      </c>
      <c r="H556" s="32">
        <v>2.2000000000000002</v>
      </c>
      <c r="I556" s="32">
        <v>88.41</v>
      </c>
      <c r="J556">
        <v>-5</v>
      </c>
      <c r="K556" s="19">
        <f>G556-J556</f>
        <v>35.923798322677612</v>
      </c>
      <c r="L556">
        <f t="shared" si="8"/>
        <v>90.262546844840045</v>
      </c>
    </row>
    <row r="557" spans="1:12">
      <c r="A557" s="20">
        <v>44377.041666666664</v>
      </c>
      <c r="B557" s="13">
        <v>7.1524920463562012</v>
      </c>
      <c r="C557" s="13">
        <v>108.15950012207031</v>
      </c>
      <c r="D557" s="27">
        <v>18.065555572509766</v>
      </c>
      <c r="E557" s="15">
        <v>0.70032697916030884</v>
      </c>
      <c r="F557" s="13">
        <v>101.00700378417969</v>
      </c>
      <c r="G557" s="15">
        <f>57-(98-(E557*100))</f>
        <v>29.032697916030884</v>
      </c>
      <c r="H557" s="32">
        <v>2.27</v>
      </c>
      <c r="I557" s="32">
        <v>91.42</v>
      </c>
      <c r="J557">
        <v>-10.5</v>
      </c>
      <c r="K557" s="19">
        <f>G557-J557</f>
        <v>39.532697916030884</v>
      </c>
      <c r="L557">
        <f t="shared" si="8"/>
        <v>95.114712348103524</v>
      </c>
    </row>
    <row r="558" spans="1:12">
      <c r="A558" s="20">
        <v>44377.083333333336</v>
      </c>
      <c r="B558" s="13">
        <v>6.8200020790100098</v>
      </c>
      <c r="C558" s="13">
        <v>107.9010009765625</v>
      </c>
      <c r="D558" s="27">
        <v>18.065555572509766</v>
      </c>
      <c r="E558" s="15">
        <v>0.66642302274703979</v>
      </c>
      <c r="F558" s="13">
        <v>101.08099365234375</v>
      </c>
      <c r="G558" s="15">
        <f>57-(98-(E558*100))</f>
        <v>25.642302274703979</v>
      </c>
      <c r="H558" s="32">
        <v>2.21</v>
      </c>
      <c r="I558" s="32">
        <v>91.58</v>
      </c>
      <c r="J558">
        <v>-16.399999999999999</v>
      </c>
      <c r="K558" s="19">
        <f>G558-J558</f>
        <v>42.042302274703978</v>
      </c>
      <c r="L558">
        <f t="shared" si="8"/>
        <v>98.48887540833951</v>
      </c>
    </row>
    <row r="559" spans="1:12">
      <c r="A559" s="20">
        <v>44377.125</v>
      </c>
      <c r="B559" s="13">
        <v>6.6407318115234375</v>
      </c>
      <c r="C559" s="13">
        <v>107.70474243164063</v>
      </c>
      <c r="D559" s="27">
        <v>18.065555572509766</v>
      </c>
      <c r="E559" s="15">
        <v>0.64814198017120361</v>
      </c>
      <c r="F559" s="13">
        <v>101.06401062011719</v>
      </c>
      <c r="G559" s="15">
        <f>57-(98-(E559*100))</f>
        <v>23.814198017120361</v>
      </c>
      <c r="H559" s="32">
        <v>2.2200000000000002</v>
      </c>
      <c r="I559" s="32">
        <v>88.25</v>
      </c>
      <c r="J559">
        <v>-21</v>
      </c>
      <c r="K559" s="19">
        <f>G559-J559</f>
        <v>44.814198017120361</v>
      </c>
      <c r="L559">
        <f t="shared" si="8"/>
        <v>102.21568923401833</v>
      </c>
    </row>
    <row r="560" spans="1:12">
      <c r="A560" s="20">
        <v>44377.166666666664</v>
      </c>
      <c r="B560" s="13">
        <v>6.2515301704406738</v>
      </c>
      <c r="C560" s="13">
        <v>107.35054016113281</v>
      </c>
      <c r="D560" s="27">
        <v>18.065555572509766</v>
      </c>
      <c r="E560" s="15">
        <v>0.60845500230789185</v>
      </c>
      <c r="F560" s="13">
        <v>101.09900665283203</v>
      </c>
      <c r="G560" s="15">
        <f>57-(98-(E560*100))</f>
        <v>19.845500230789185</v>
      </c>
      <c r="H560" s="32">
        <v>2.23</v>
      </c>
      <c r="I560" s="32">
        <v>91.42</v>
      </c>
      <c r="J560">
        <v>-23</v>
      </c>
      <c r="K560" s="19">
        <f>G560-J560</f>
        <v>42.845500230789185</v>
      </c>
      <c r="L560">
        <f t="shared" si="8"/>
        <v>99.568775060296062</v>
      </c>
    </row>
    <row r="561" spans="1:12">
      <c r="A561" s="20">
        <v>44377.208333333336</v>
      </c>
      <c r="B561" s="13">
        <v>6.2470388412475586</v>
      </c>
      <c r="C561" s="13">
        <v>107.38404083251953</v>
      </c>
      <c r="D561" s="27">
        <v>18.065555572509766</v>
      </c>
      <c r="E561" s="15">
        <v>0.60799700021743774</v>
      </c>
      <c r="F561" s="13">
        <v>101.13700103759766</v>
      </c>
      <c r="G561" s="15">
        <f>57-(98-(E561*100))</f>
        <v>19.799700021743774</v>
      </c>
      <c r="H561" s="32">
        <v>2.21</v>
      </c>
      <c r="I561" s="32">
        <v>87.63</v>
      </c>
      <c r="J561">
        <v>-23</v>
      </c>
      <c r="K561" s="19">
        <f>G561-J561</f>
        <v>42.799700021743774</v>
      </c>
      <c r="L561">
        <f t="shared" si="8"/>
        <v>99.507196679234511</v>
      </c>
    </row>
    <row r="562" spans="1:12">
      <c r="A562" s="20">
        <v>44377.25</v>
      </c>
      <c r="B562" s="13">
        <v>6.2557511329650879</v>
      </c>
      <c r="C562" s="13">
        <v>107.41275787353516</v>
      </c>
      <c r="D562" s="27">
        <v>18.065555572509766</v>
      </c>
      <c r="E562" s="15">
        <v>0.60888499021530151</v>
      </c>
      <c r="F562" s="13">
        <v>101.15701293945313</v>
      </c>
      <c r="G562" s="15">
        <f>57-(98-(E562*100))</f>
        <v>19.888499021530151</v>
      </c>
      <c r="H562" s="32">
        <v>2.2599999999999998</v>
      </c>
      <c r="I562" s="32">
        <v>90.62</v>
      </c>
      <c r="J562">
        <v>-19.899999999999999</v>
      </c>
      <c r="K562" s="19">
        <f>G562-J562</f>
        <v>39.78849902153015</v>
      </c>
      <c r="L562">
        <f t="shared" si="8"/>
        <v>95.458636934447298</v>
      </c>
    </row>
    <row r="563" spans="1:12">
      <c r="A563" s="20">
        <v>44377.291666666664</v>
      </c>
      <c r="B563" s="13">
        <v>6.2052059173583984</v>
      </c>
      <c r="C563" s="13">
        <v>107.39020538330078</v>
      </c>
      <c r="D563" s="27">
        <v>18.160800933837891</v>
      </c>
      <c r="E563" s="15">
        <v>0.60373097658157349</v>
      </c>
      <c r="F563" s="13">
        <v>101.18499755859375</v>
      </c>
      <c r="G563" s="15">
        <f>57-(98-(E563*100))</f>
        <v>19.373097658157349</v>
      </c>
      <c r="H563" s="32">
        <v>2.19</v>
      </c>
      <c r="I563" s="32">
        <v>90.78</v>
      </c>
      <c r="J563">
        <v>-15.6</v>
      </c>
      <c r="K563" s="19">
        <f>G563-J563</f>
        <v>34.97309765815735</v>
      </c>
      <c r="L563">
        <f t="shared" si="8"/>
        <v>88.984329801392562</v>
      </c>
    </row>
    <row r="564" spans="1:12">
      <c r="A564" s="20">
        <v>44377.333333333336</v>
      </c>
      <c r="B564" s="13">
        <v>6.4987039566040039</v>
      </c>
      <c r="C564" s="13">
        <v>107.7156982421875</v>
      </c>
      <c r="D564" s="27">
        <v>18.160800933837891</v>
      </c>
      <c r="E564" s="15">
        <v>0.63366001844406128</v>
      </c>
      <c r="F564" s="13">
        <v>101.21699523925781</v>
      </c>
      <c r="G564" s="15">
        <f>57-(98-(E564*100))</f>
        <v>22.366001844406128</v>
      </c>
      <c r="H564" s="32">
        <v>2.25</v>
      </c>
      <c r="I564" s="32">
        <v>89.83</v>
      </c>
      <c r="J564">
        <v>-10.3</v>
      </c>
      <c r="K564" s="19">
        <f>G564-J564</f>
        <v>32.666001844406125</v>
      </c>
      <c r="L564">
        <f t="shared" si="8"/>
        <v>85.882439479804034</v>
      </c>
    </row>
    <row r="565" spans="1:12">
      <c r="A565" s="20">
        <v>44377.375</v>
      </c>
      <c r="B565" s="13">
        <v>6.7357649803161621</v>
      </c>
      <c r="C565" s="13">
        <v>107.9837646484375</v>
      </c>
      <c r="D565" s="27">
        <v>18.160800933837891</v>
      </c>
      <c r="E565" s="15">
        <v>0.65783298015594482</v>
      </c>
      <c r="F565" s="13">
        <v>101.24800109863281</v>
      </c>
      <c r="G565" s="15">
        <f>57-(98-(E565*100))</f>
        <v>24.783298015594482</v>
      </c>
      <c r="H565" s="32">
        <v>2.25</v>
      </c>
      <c r="I565" s="32">
        <v>89.83</v>
      </c>
      <c r="J565">
        <v>-4</v>
      </c>
      <c r="K565" s="19">
        <f>G565-J565</f>
        <v>28.783298015594482</v>
      </c>
      <c r="L565">
        <f t="shared" si="8"/>
        <v>80.662144181966781</v>
      </c>
    </row>
    <row r="566" spans="1:12">
      <c r="A566" s="20">
        <v>44377.416666666664</v>
      </c>
      <c r="B566" s="13">
        <v>6.8384127616882324</v>
      </c>
      <c r="C566" s="13">
        <v>108.11441802978516</v>
      </c>
      <c r="D566" s="27">
        <v>18.256015777587891</v>
      </c>
      <c r="E566" s="15">
        <v>0.66829997301101685</v>
      </c>
      <c r="F566" s="13">
        <v>101.2760009765625</v>
      </c>
      <c r="G566" s="15">
        <f>57-(98-(E566*100))</f>
        <v>25.829997301101685</v>
      </c>
      <c r="H566" s="32">
        <v>2.2400000000000002</v>
      </c>
      <c r="I566" s="32">
        <v>89.67</v>
      </c>
      <c r="J566">
        <v>-0.5</v>
      </c>
      <c r="K566" s="19">
        <f>G566-J566</f>
        <v>26.329997301101685</v>
      </c>
      <c r="L566">
        <f t="shared" si="8"/>
        <v>77.363681371331211</v>
      </c>
    </row>
    <row r="567" spans="1:12">
      <c r="A567" s="20">
        <v>44377.458333333336</v>
      </c>
      <c r="B567" s="13">
        <v>7.1014471054077148</v>
      </c>
      <c r="C567" s="13">
        <v>108.40645599365234</v>
      </c>
      <c r="D567" s="27">
        <v>18.256015777587891</v>
      </c>
      <c r="E567" s="15">
        <v>0.69512200355529785</v>
      </c>
      <c r="F567" s="13">
        <v>101.30500793457031</v>
      </c>
      <c r="G567" s="15">
        <f>57-(98-(E567*100))</f>
        <v>28.512200355529785</v>
      </c>
      <c r="H567" s="32">
        <v>2.19</v>
      </c>
      <c r="I567" s="32">
        <v>88.25</v>
      </c>
      <c r="J567">
        <v>1.6</v>
      </c>
      <c r="K567" s="19">
        <f>G567-J567</f>
        <v>26.912200355529784</v>
      </c>
      <c r="L567">
        <f t="shared" si="8"/>
        <v>78.146453378009795</v>
      </c>
    </row>
    <row r="568" spans="1:12">
      <c r="A568" s="20">
        <v>44377.5</v>
      </c>
      <c r="B568" s="13">
        <v>7.2443418502807617</v>
      </c>
      <c r="C568" s="13">
        <v>108.53234100341797</v>
      </c>
      <c r="D568" s="27">
        <v>18.351230621337891</v>
      </c>
      <c r="E568" s="15">
        <v>0.7096940279006958</v>
      </c>
      <c r="F568" s="13">
        <v>101.28800201416016</v>
      </c>
      <c r="G568" s="15">
        <f>57-(98-(E568*100))</f>
        <v>29.96940279006958</v>
      </c>
      <c r="H568" s="32">
        <v>2.25</v>
      </c>
      <c r="I568" s="32">
        <v>90.46</v>
      </c>
      <c r="J568">
        <v>1.8</v>
      </c>
      <c r="K568" s="19">
        <f>G568-J568</f>
        <v>28.169402790069579</v>
      </c>
      <c r="L568">
        <f t="shared" si="8"/>
        <v>79.836762051248542</v>
      </c>
    </row>
    <row r="569" spans="1:12">
      <c r="A569" s="20">
        <v>44377.541666666664</v>
      </c>
      <c r="B569" s="13">
        <v>7.2352290153503418</v>
      </c>
      <c r="C569" s="13">
        <v>108.51123046875</v>
      </c>
      <c r="D569" s="27">
        <v>18.541660308837891</v>
      </c>
      <c r="E569" s="15">
        <v>0.70876401662826538</v>
      </c>
      <c r="F569" s="13">
        <v>101.2760009765625</v>
      </c>
      <c r="G569" s="15">
        <f>57-(98-(E569*100))</f>
        <v>29.876401662826538</v>
      </c>
      <c r="H569" s="32">
        <v>2.23</v>
      </c>
      <c r="I569" s="32">
        <v>89.2</v>
      </c>
      <c r="J569">
        <v>-0.7</v>
      </c>
      <c r="K569" s="19">
        <f>G569-J569</f>
        <v>30.576401662826537</v>
      </c>
      <c r="L569">
        <f t="shared" si="8"/>
        <v>83.07297203567029</v>
      </c>
    </row>
    <row r="570" spans="1:12">
      <c r="A570" s="20">
        <v>44377.583333333336</v>
      </c>
      <c r="B570" s="13">
        <v>7.213904857635498</v>
      </c>
      <c r="C570" s="13">
        <v>108.49491882324219</v>
      </c>
      <c r="D570" s="27">
        <v>18.732089996337891</v>
      </c>
      <c r="E570" s="15">
        <v>0.70658999681472778</v>
      </c>
      <c r="F570" s="13">
        <v>101.28101348876953</v>
      </c>
      <c r="G570" s="15">
        <f>57-(98-(E570*100))</f>
        <v>29.658999681472778</v>
      </c>
      <c r="H570" s="32">
        <v>2.21</v>
      </c>
      <c r="I570" s="32">
        <v>88.25</v>
      </c>
      <c r="J570">
        <v>-3.6</v>
      </c>
      <c r="K570" s="19">
        <f>G570-J570</f>
        <v>33.25899968147278</v>
      </c>
      <c r="L570">
        <f t="shared" si="8"/>
        <v>86.679725071740151</v>
      </c>
    </row>
    <row r="571" spans="1:12">
      <c r="A571" s="20">
        <v>44377.625</v>
      </c>
      <c r="B571" s="13">
        <v>7.1485128402709961</v>
      </c>
      <c r="C571" s="13">
        <v>108.43551635742188</v>
      </c>
      <c r="D571" s="27">
        <v>18.922550201416016</v>
      </c>
      <c r="E571" s="15">
        <v>0.69992202520370483</v>
      </c>
      <c r="F571" s="13">
        <v>101.28700256347656</v>
      </c>
      <c r="G571" s="15">
        <f>57-(98-(E571*100))</f>
        <v>28.992202520370483</v>
      </c>
      <c r="H571" s="32">
        <v>2.2400000000000002</v>
      </c>
      <c r="I571" s="32">
        <v>88.88</v>
      </c>
      <c r="J571">
        <v>-4.8</v>
      </c>
      <c r="K571" s="19">
        <f>G571-J571</f>
        <v>33.792202520370481</v>
      </c>
      <c r="L571">
        <f t="shared" si="8"/>
        <v>87.396616288638114</v>
      </c>
    </row>
    <row r="572" spans="1:12">
      <c r="A572" s="20">
        <v>44377.666666666664</v>
      </c>
      <c r="B572" s="13">
        <v>6.8626499176025391</v>
      </c>
      <c r="C572" s="13">
        <v>108.14965057373047</v>
      </c>
      <c r="D572" s="27">
        <v>19.017795562744141</v>
      </c>
      <c r="E572" s="15">
        <v>0.6707720160484314</v>
      </c>
      <c r="F572" s="13">
        <v>101.28699493408203</v>
      </c>
      <c r="G572" s="15">
        <f>57-(98-(E572*100))</f>
        <v>26.07720160484314</v>
      </c>
      <c r="H572" s="32">
        <v>2.21</v>
      </c>
      <c r="I572" s="32">
        <v>88.88</v>
      </c>
      <c r="J572">
        <v>-6.8</v>
      </c>
      <c r="K572" s="19">
        <f>G572-J572</f>
        <v>32.877201604843137</v>
      </c>
      <c r="L572">
        <f t="shared" si="8"/>
        <v>86.166397557711605</v>
      </c>
    </row>
    <row r="573" spans="1:12">
      <c r="A573" s="20">
        <v>44377.708333333336</v>
      </c>
      <c r="B573" s="13">
        <v>6.9878640174865723</v>
      </c>
      <c r="C573" s="13">
        <v>108.30287170410156</v>
      </c>
      <c r="D573" s="27">
        <v>19.017795562744141</v>
      </c>
      <c r="E573" s="15">
        <v>0.6835399866104126</v>
      </c>
      <c r="F573" s="13">
        <v>101.31501007080078</v>
      </c>
      <c r="G573" s="15">
        <f>57-(98-(E573*100))</f>
        <v>27.35399866104126</v>
      </c>
      <c r="H573" s="32">
        <v>2.23</v>
      </c>
      <c r="I573" s="32">
        <v>87.79</v>
      </c>
      <c r="J573">
        <v>-8.1999999999999993</v>
      </c>
      <c r="K573" s="19">
        <f>G573-J573</f>
        <v>35.553998661041263</v>
      </c>
      <c r="L573">
        <f t="shared" si="8"/>
        <v>89.765351199769981</v>
      </c>
    </row>
    <row r="574" spans="1:12">
      <c r="A574" s="20">
        <v>44377.75</v>
      </c>
      <c r="B574" s="13">
        <v>6.8735318183898926</v>
      </c>
      <c r="C574" s="13">
        <v>108.19753265380859</v>
      </c>
      <c r="D574" s="27">
        <v>19.017795562744141</v>
      </c>
      <c r="E574" s="15">
        <v>0.67188102006912231</v>
      </c>
      <c r="F574" s="13">
        <v>101.32399749755859</v>
      </c>
      <c r="G574" s="15">
        <f>57-(98-(E574*100))</f>
        <v>26.188102006912231</v>
      </c>
      <c r="H574" s="32">
        <v>2.2400000000000002</v>
      </c>
      <c r="I574" s="32">
        <v>90.3</v>
      </c>
      <c r="J574">
        <v>-6.7</v>
      </c>
      <c r="K574" s="19">
        <f>G574-J574</f>
        <v>32.888102006912234</v>
      </c>
      <c r="L574">
        <f t="shared" si="8"/>
        <v>86.1810531482935</v>
      </c>
    </row>
    <row r="575" spans="1:12">
      <c r="A575" s="20">
        <v>44377.791666666664</v>
      </c>
      <c r="B575" s="13">
        <v>6.8307919502258301</v>
      </c>
      <c r="C575" s="13">
        <v>108.15779876708984</v>
      </c>
      <c r="D575" s="27">
        <v>18.922550201416016</v>
      </c>
      <c r="E575" s="15">
        <v>0.66752302646636963</v>
      </c>
      <c r="F575" s="13">
        <v>101.32701110839844</v>
      </c>
      <c r="G575" s="15">
        <f>57-(98-(E575*100))</f>
        <v>25.752302646636963</v>
      </c>
      <c r="H575" s="32">
        <v>2.1800000000000002</v>
      </c>
      <c r="I575" s="32">
        <v>89.04</v>
      </c>
      <c r="J575">
        <v>-4</v>
      </c>
      <c r="K575" s="19">
        <f>G575-J575</f>
        <v>29.752302646636963</v>
      </c>
      <c r="L575">
        <f t="shared" si="8"/>
        <v>81.964970908403401</v>
      </c>
    </row>
    <row r="576" spans="1:12">
      <c r="A576" s="20">
        <v>44377.833333333336</v>
      </c>
      <c r="B576" s="13">
        <v>7.1032419204711914</v>
      </c>
      <c r="C576" s="13">
        <v>108.4532470703125</v>
      </c>
      <c r="D576" s="27">
        <v>18.827335357666016</v>
      </c>
      <c r="E576" s="15">
        <v>0.6953049898147583</v>
      </c>
      <c r="F576" s="13">
        <v>101.35000610351563</v>
      </c>
      <c r="G576" s="15">
        <f>57-(98-(E576*100))</f>
        <v>28.53049898147583</v>
      </c>
      <c r="H576" s="32">
        <v>2.25</v>
      </c>
      <c r="I576" s="32">
        <v>89.99</v>
      </c>
      <c r="J576">
        <v>0.6</v>
      </c>
      <c r="K576" s="19">
        <f>G576-J576</f>
        <v>27.930498981475829</v>
      </c>
      <c r="L576">
        <f t="shared" si="8"/>
        <v>79.515555880594263</v>
      </c>
    </row>
    <row r="577" spans="1:12">
      <c r="A577" s="20">
        <v>44377.875</v>
      </c>
      <c r="B577" s="13">
        <v>7.1386442184448242</v>
      </c>
      <c r="C577" s="13">
        <v>108.52364349365234</v>
      </c>
      <c r="D577" s="27">
        <v>18.732089996337891</v>
      </c>
      <c r="E577" s="15">
        <v>0.69891500473022461</v>
      </c>
      <c r="F577" s="13">
        <v>101.38500213623047</v>
      </c>
      <c r="G577" s="15">
        <f>57-(98-(E577*100))</f>
        <v>28.891500473022461</v>
      </c>
      <c r="H577" s="32">
        <v>2.2200000000000002</v>
      </c>
      <c r="I577" s="32">
        <v>90.78</v>
      </c>
      <c r="J577">
        <v>3.3</v>
      </c>
      <c r="K577" s="19">
        <f>G577-J577</f>
        <v>25.59150047302246</v>
      </c>
      <c r="L577">
        <f t="shared" si="8"/>
        <v>76.370772385978697</v>
      </c>
    </row>
    <row r="578" spans="1:12">
      <c r="A578" s="20">
        <v>44377.916666666664</v>
      </c>
      <c r="B578" s="13">
        <v>7.2912640571594238</v>
      </c>
      <c r="C578" s="13">
        <v>108.74727630615234</v>
      </c>
      <c r="D578" s="27">
        <v>18.636875152587891</v>
      </c>
      <c r="E578" s="15">
        <v>0.7144780158996582</v>
      </c>
      <c r="F578" s="13">
        <v>101.45600891113281</v>
      </c>
      <c r="G578" s="15">
        <f>57-(98-(E578*100))</f>
        <v>30.44780158996582</v>
      </c>
      <c r="H578" s="32">
        <v>2.21</v>
      </c>
      <c r="I578" s="32">
        <v>86.38</v>
      </c>
      <c r="J578">
        <v>4.9000000000000004</v>
      </c>
      <c r="K578" s="19">
        <f>G578-J578</f>
        <v>25.547801589965822</v>
      </c>
      <c r="L578">
        <f t="shared" si="8"/>
        <v>76.312019237709052</v>
      </c>
    </row>
    <row r="579" spans="1:12">
      <c r="A579" s="20">
        <v>44377.958333333336</v>
      </c>
      <c r="B579" s="13">
        <v>7.4756240844726563</v>
      </c>
      <c r="C579" s="13">
        <v>108.98863220214844</v>
      </c>
      <c r="D579" s="27">
        <v>18.446445465087891</v>
      </c>
      <c r="E579" s="15">
        <v>0.73327797651290894</v>
      </c>
      <c r="F579" s="13">
        <v>101.51300811767578</v>
      </c>
      <c r="G579" s="15">
        <f>57-(98-(E579*100))</f>
        <v>32.327797651290894</v>
      </c>
      <c r="H579" s="32">
        <v>2.2000000000000002</v>
      </c>
      <c r="I579" s="32">
        <v>86.54</v>
      </c>
      <c r="J579">
        <v>6</v>
      </c>
      <c r="K579" s="19">
        <f>G579-J579</f>
        <v>26.327797651290894</v>
      </c>
      <c r="L579">
        <f t="shared" ref="L579:L642" si="9">1.3445*K579+41.963</f>
        <v>77.360723942160604</v>
      </c>
    </row>
    <row r="580" spans="1:12">
      <c r="A580" s="20">
        <v>44378</v>
      </c>
      <c r="B580" s="13">
        <v>7.4958758354187012</v>
      </c>
      <c r="C580" s="13">
        <v>109.05088806152344</v>
      </c>
      <c r="D580" s="27">
        <v>18.446445465087891</v>
      </c>
      <c r="E580" s="15">
        <v>0.73534297943115234</v>
      </c>
      <c r="F580" s="13">
        <v>101.55500793457031</v>
      </c>
      <c r="G580" s="15">
        <f>57-(98-(E580*100))</f>
        <v>32.534297943115234</v>
      </c>
      <c r="H580" s="32">
        <v>2.2599999999999998</v>
      </c>
      <c r="I580" s="32">
        <v>90.94</v>
      </c>
      <c r="J580">
        <v>5.5</v>
      </c>
      <c r="K580" s="19">
        <f>G580-J580</f>
        <v>27.034297943115234</v>
      </c>
      <c r="L580">
        <f t="shared" si="9"/>
        <v>78.310613584518435</v>
      </c>
    </row>
    <row r="581" spans="1:12">
      <c r="A581" s="20">
        <v>44378.041666666664</v>
      </c>
      <c r="B581" s="13">
        <v>7.3889079093933105</v>
      </c>
      <c r="C581" s="13">
        <v>108.94890594482422</v>
      </c>
      <c r="D581" s="27">
        <v>18.351230621337891</v>
      </c>
      <c r="E581" s="15">
        <v>0.72443497180938721</v>
      </c>
      <c r="F581" s="13">
        <v>101.55999755859375</v>
      </c>
      <c r="G581" s="15">
        <f>57-(98-(E581*100))</f>
        <v>31.443497180938721</v>
      </c>
      <c r="H581" s="32">
        <v>2.21</v>
      </c>
      <c r="I581" s="32">
        <v>90.62</v>
      </c>
      <c r="J581">
        <v>1.1000000000000001</v>
      </c>
      <c r="K581" s="19">
        <f>G581-J581</f>
        <v>30.343497180938719</v>
      </c>
      <c r="L581">
        <f t="shared" si="9"/>
        <v>82.7598319597721</v>
      </c>
    </row>
    <row r="582" spans="1:12">
      <c r="A582" s="20">
        <v>44378.083333333336</v>
      </c>
      <c r="B582" s="13">
        <v>7.2618389129638672</v>
      </c>
      <c r="C582" s="13">
        <v>108.80384063720703</v>
      </c>
      <c r="D582" s="27">
        <v>18.256015777587891</v>
      </c>
      <c r="E582" s="15">
        <v>0.71147799491882324</v>
      </c>
      <c r="F582" s="13">
        <v>101.54200744628906</v>
      </c>
      <c r="G582" s="15">
        <f>57-(98-(E582*100))</f>
        <v>30.147799491882324</v>
      </c>
      <c r="H582" s="32">
        <v>2.25</v>
      </c>
      <c r="I582" s="32">
        <v>89.99</v>
      </c>
      <c r="J582">
        <v>-5.4</v>
      </c>
      <c r="K582" s="19">
        <f>G582-J582</f>
        <v>35.547799491882323</v>
      </c>
      <c r="L582">
        <f t="shared" si="9"/>
        <v>89.757016416835782</v>
      </c>
    </row>
    <row r="583" spans="1:12">
      <c r="A583" s="20">
        <v>44378.125</v>
      </c>
      <c r="B583" s="13">
        <v>6.8783187866210938</v>
      </c>
      <c r="C583" s="13">
        <v>108.45433044433594</v>
      </c>
      <c r="D583" s="27">
        <v>18.256015777587891</v>
      </c>
      <c r="E583" s="15">
        <v>0.67237001657485962</v>
      </c>
      <c r="F583" s="13">
        <v>101.57601165771484</v>
      </c>
      <c r="G583" s="15">
        <f>57-(98-(E583*100))</f>
        <v>26.237001657485962</v>
      </c>
      <c r="H583" s="32">
        <v>2.23</v>
      </c>
      <c r="I583" s="32">
        <v>90.46</v>
      </c>
      <c r="J583">
        <v>-10.7</v>
      </c>
      <c r="K583" s="19">
        <f>G583-J583</f>
        <v>36.937001657485965</v>
      </c>
      <c r="L583">
        <f t="shared" si="9"/>
        <v>91.624798728489878</v>
      </c>
    </row>
    <row r="584" spans="1:12">
      <c r="A584" s="20">
        <v>44378.166666666664</v>
      </c>
      <c r="B584" s="13">
        <v>6.5772600173950195</v>
      </c>
      <c r="C584" s="13">
        <v>108.17525482177734</v>
      </c>
      <c r="D584" s="27">
        <v>18.160800933837891</v>
      </c>
      <c r="E584" s="15">
        <v>0.64166998863220215</v>
      </c>
      <c r="F584" s="13">
        <v>101.59799194335938</v>
      </c>
      <c r="G584" s="15">
        <f>57-(98-(E584*100))</f>
        <v>23.166998863220215</v>
      </c>
      <c r="H584" s="32">
        <v>2.21</v>
      </c>
      <c r="I584" s="32">
        <v>87.79</v>
      </c>
      <c r="J584">
        <v>-16.5</v>
      </c>
      <c r="K584" s="19">
        <f>G584-J584</f>
        <v>39.666998863220215</v>
      </c>
      <c r="L584">
        <f t="shared" si="9"/>
        <v>95.295279971599584</v>
      </c>
    </row>
    <row r="585" spans="1:12">
      <c r="A585" s="20">
        <v>44378.208333333336</v>
      </c>
      <c r="B585" s="13">
        <v>6.3123130798339844</v>
      </c>
      <c r="C585" s="13">
        <v>107.92632293701172</v>
      </c>
      <c r="D585" s="27">
        <v>18.160800933837891</v>
      </c>
      <c r="E585" s="15">
        <v>0.61465299129486084</v>
      </c>
      <c r="F585" s="13">
        <v>101.61400604248047</v>
      </c>
      <c r="G585" s="15">
        <f>57-(98-(E585*100))</f>
        <v>20.465299129486084</v>
      </c>
      <c r="H585" s="32">
        <v>2.23</v>
      </c>
      <c r="I585" s="32">
        <v>87.94</v>
      </c>
      <c r="J585">
        <v>-20.2</v>
      </c>
      <c r="K585" s="19">
        <f>G585-J585</f>
        <v>40.665299129486087</v>
      </c>
      <c r="L585">
        <f t="shared" si="9"/>
        <v>96.637494679594056</v>
      </c>
    </row>
    <row r="586" spans="1:12">
      <c r="A586" s="20">
        <v>44378.25</v>
      </c>
      <c r="B586" s="13">
        <v>6.3589777946472168</v>
      </c>
      <c r="C586" s="13">
        <v>107.97898101806641</v>
      </c>
      <c r="D586" s="27">
        <v>18.160800933837891</v>
      </c>
      <c r="E586" s="15">
        <v>0.61941200494766235</v>
      </c>
      <c r="F586" s="13">
        <v>101.62000274658203</v>
      </c>
      <c r="G586" s="15">
        <f>57-(98-(E586*100))</f>
        <v>20.941200494766235</v>
      </c>
      <c r="H586" s="32">
        <v>2.2400000000000002</v>
      </c>
      <c r="I586" s="32">
        <v>88.25</v>
      </c>
      <c r="J586">
        <v>-20.6</v>
      </c>
      <c r="K586" s="19">
        <f>G586-J586</f>
        <v>41.541200494766237</v>
      </c>
      <c r="L586">
        <f t="shared" si="9"/>
        <v>97.815144065213218</v>
      </c>
    </row>
    <row r="587" spans="1:12">
      <c r="A587" s="20">
        <v>44378.291666666664</v>
      </c>
      <c r="B587" s="13">
        <v>6.3769087791442871</v>
      </c>
      <c r="C587" s="13">
        <v>108.00291442871094</v>
      </c>
      <c r="D587" s="27">
        <v>18.160800933837891</v>
      </c>
      <c r="E587" s="15">
        <v>0.62124001979827881</v>
      </c>
      <c r="F587" s="13">
        <v>101.62600708007813</v>
      </c>
      <c r="G587" s="15">
        <f>57-(98-(E587*100))</f>
        <v>21.124001979827881</v>
      </c>
      <c r="H587" s="32">
        <v>2.25</v>
      </c>
      <c r="I587" s="32">
        <v>91.9</v>
      </c>
      <c r="J587">
        <v>-18.899999999999999</v>
      </c>
      <c r="K587" s="19">
        <f>G587-J587</f>
        <v>40.024001979827879</v>
      </c>
      <c r="L587">
        <f t="shared" si="9"/>
        <v>95.775270661878579</v>
      </c>
    </row>
    <row r="588" spans="1:12">
      <c r="A588" s="20">
        <v>44378.333333333336</v>
      </c>
      <c r="B588" s="13">
        <v>6.3511919975280762</v>
      </c>
      <c r="C588" s="13">
        <v>107.97418975830078</v>
      </c>
      <c r="D588" s="27">
        <v>18.160800933837891</v>
      </c>
      <c r="E588" s="15">
        <v>0.61861801147460938</v>
      </c>
      <c r="F588" s="13">
        <v>101.62300109863281</v>
      </c>
      <c r="G588" s="15">
        <f>57-(98-(E588*100))</f>
        <v>20.861801147460938</v>
      </c>
      <c r="H588" s="32">
        <v>2.25</v>
      </c>
      <c r="I588" s="32">
        <v>91.1</v>
      </c>
      <c r="J588">
        <v>-14.5</v>
      </c>
      <c r="K588" s="19">
        <f>G588-J588</f>
        <v>35.361801147460938</v>
      </c>
      <c r="L588">
        <f t="shared" si="9"/>
        <v>89.506941642761234</v>
      </c>
    </row>
    <row r="589" spans="1:12">
      <c r="A589" s="20">
        <v>44378.375</v>
      </c>
      <c r="B589" s="13">
        <v>6.3149228096008301</v>
      </c>
      <c r="C589" s="13">
        <v>107.92292785644531</v>
      </c>
      <c r="D589" s="27">
        <v>18.256015777587891</v>
      </c>
      <c r="E589" s="15">
        <v>0.61491900682449341</v>
      </c>
      <c r="F589" s="13">
        <v>101.60800170898438</v>
      </c>
      <c r="G589" s="15">
        <f>57-(98-(E589*100))</f>
        <v>20.491900682449341</v>
      </c>
      <c r="H589" s="32">
        <v>2.25</v>
      </c>
      <c r="I589" s="32">
        <v>90.78</v>
      </c>
      <c r="J589">
        <v>-9.4</v>
      </c>
      <c r="K589" s="19">
        <f>G589-J589</f>
        <v>29.891900682449339</v>
      </c>
      <c r="L589">
        <f t="shared" si="9"/>
        <v>82.152660467553147</v>
      </c>
    </row>
    <row r="590" spans="1:12">
      <c r="A590" s="20">
        <v>44378.416666666664</v>
      </c>
      <c r="B590" s="13">
        <v>6.4588642120361328</v>
      </c>
      <c r="C590" s="13">
        <v>108.02485656738281</v>
      </c>
      <c r="D590" s="27">
        <v>18.351230621337891</v>
      </c>
      <c r="E590" s="15">
        <v>0.629597008228302</v>
      </c>
      <c r="F590" s="13">
        <v>101.56599426269531</v>
      </c>
      <c r="G590" s="15">
        <f>57-(98-(E590*100))</f>
        <v>21.9597008228302</v>
      </c>
      <c r="H590" s="32">
        <v>2.2000000000000002</v>
      </c>
      <c r="I590" s="32">
        <v>90.14</v>
      </c>
      <c r="J590">
        <v>-4</v>
      </c>
      <c r="K590" s="19">
        <f>G590-J590</f>
        <v>25.9597008228302</v>
      </c>
      <c r="L590">
        <f t="shared" si="9"/>
        <v>76.865817756295201</v>
      </c>
    </row>
    <row r="591" spans="1:12">
      <c r="A591" s="20">
        <v>44378.458333333336</v>
      </c>
      <c r="B591" s="13">
        <v>6.7996578216552734</v>
      </c>
      <c r="C591" s="13">
        <v>108.33266448974609</v>
      </c>
      <c r="D591" s="27">
        <v>18.446445465087891</v>
      </c>
      <c r="E591" s="15">
        <v>0.66434800624847412</v>
      </c>
      <c r="F591" s="13">
        <v>101.53300476074219</v>
      </c>
      <c r="G591" s="15">
        <f>57-(98-(E591*100))</f>
        <v>25.434800624847412</v>
      </c>
      <c r="H591" s="32">
        <v>2.2200000000000002</v>
      </c>
      <c r="I591" s="32">
        <v>86.23</v>
      </c>
      <c r="J591">
        <v>-0.4</v>
      </c>
      <c r="K591" s="19">
        <f>G591-J591</f>
        <v>25.834800624847411</v>
      </c>
      <c r="L591">
        <f t="shared" si="9"/>
        <v>76.697889440107346</v>
      </c>
    </row>
    <row r="592" spans="1:12">
      <c r="A592" s="20">
        <v>44378.5</v>
      </c>
      <c r="B592" s="13">
        <v>7.0516848564147949</v>
      </c>
      <c r="C592" s="13">
        <v>108.56868743896484</v>
      </c>
      <c r="D592" s="27">
        <v>18.541660308837891</v>
      </c>
      <c r="E592" s="15">
        <v>0.6900479793548584</v>
      </c>
      <c r="F592" s="13">
        <v>101.51700592041016</v>
      </c>
      <c r="G592" s="15">
        <f>57-(98-(E592*100))</f>
        <v>28.00479793548584</v>
      </c>
      <c r="H592" s="32">
        <v>2.2599999999999998</v>
      </c>
      <c r="I592" s="32">
        <v>90.94</v>
      </c>
      <c r="J592">
        <v>1.9</v>
      </c>
      <c r="K592" s="19">
        <f>G592-J592</f>
        <v>26.104797935485841</v>
      </c>
      <c r="L592">
        <f t="shared" si="9"/>
        <v>77.060900824260713</v>
      </c>
    </row>
    <row r="593" spans="1:12">
      <c r="A593" s="20">
        <v>44378.541666666664</v>
      </c>
      <c r="B593" s="13">
        <v>7.144291877746582</v>
      </c>
      <c r="C593" s="13">
        <v>108.65629577636719</v>
      </c>
      <c r="D593" s="27">
        <v>18.636875152587891</v>
      </c>
      <c r="E593" s="15">
        <v>0.69949102401733398</v>
      </c>
      <c r="F593" s="13">
        <v>101.51200103759766</v>
      </c>
      <c r="G593" s="15">
        <f>57-(98-(E593*100))</f>
        <v>28.949102401733398</v>
      </c>
      <c r="H593" s="32">
        <v>2.21</v>
      </c>
      <c r="I593" s="32">
        <v>91.26</v>
      </c>
      <c r="J593">
        <v>0.7</v>
      </c>
      <c r="K593" s="19">
        <f>G593-J593</f>
        <v>28.249102401733399</v>
      </c>
      <c r="L593">
        <f t="shared" si="9"/>
        <v>79.943918179130549</v>
      </c>
    </row>
    <row r="594" spans="1:12">
      <c r="A594" s="20">
        <v>44378.583333333336</v>
      </c>
      <c r="B594" s="13">
        <v>7.350928783416748</v>
      </c>
      <c r="C594" s="13">
        <v>108.89093017578125</v>
      </c>
      <c r="D594" s="27">
        <v>18.636875152587891</v>
      </c>
      <c r="E594" s="15">
        <v>0.72056198120117188</v>
      </c>
      <c r="F594" s="13">
        <v>101.54000091552734</v>
      </c>
      <c r="G594" s="15">
        <f>57-(98-(E594*100))</f>
        <v>31.056198120117188</v>
      </c>
      <c r="H594" s="32">
        <v>2.31</v>
      </c>
      <c r="I594" s="32">
        <v>95.77</v>
      </c>
      <c r="J594">
        <v>-2.9</v>
      </c>
      <c r="K594" s="19">
        <f>G594-J594</f>
        <v>33.956198120117186</v>
      </c>
      <c r="L594">
        <f t="shared" si="9"/>
        <v>87.617108372497569</v>
      </c>
    </row>
    <row r="595" spans="1:12">
      <c r="A595" s="20">
        <v>44378.625</v>
      </c>
      <c r="B595" s="13">
        <v>7.4419050216674805</v>
      </c>
      <c r="C595" s="13">
        <v>108.98191070556641</v>
      </c>
      <c r="D595" s="27">
        <v>18.636875152587891</v>
      </c>
      <c r="E595" s="15">
        <v>0.729839026927948</v>
      </c>
      <c r="F595" s="13">
        <v>101.54000854492188</v>
      </c>
      <c r="G595" s="15">
        <f>57-(98-(E595*100))</f>
        <v>31.9839026927948</v>
      </c>
      <c r="H595" s="32">
        <v>2.2200000000000002</v>
      </c>
      <c r="I595" s="32">
        <v>100.4</v>
      </c>
      <c r="J595">
        <v>-5.4</v>
      </c>
      <c r="K595" s="19">
        <f>G595-J595</f>
        <v>37.383902692794798</v>
      </c>
      <c r="L595">
        <f t="shared" si="9"/>
        <v>92.225657170462611</v>
      </c>
    </row>
    <row r="596" spans="1:12">
      <c r="A596" s="20">
        <v>44378.666666666664</v>
      </c>
      <c r="B596" s="13">
        <v>7.1415371894836426</v>
      </c>
      <c r="C596" s="13">
        <v>108.71854400634766</v>
      </c>
      <c r="D596" s="27">
        <v>18.636875152587891</v>
      </c>
      <c r="E596" s="15">
        <v>0.69920998811721802</v>
      </c>
      <c r="F596" s="13">
        <v>101.57700347900391</v>
      </c>
      <c r="G596" s="15">
        <f>57-(98-(E596*100))</f>
        <v>28.920998811721802</v>
      </c>
      <c r="H596" s="32">
        <v>2.31</v>
      </c>
      <c r="I596" s="32">
        <v>101.07</v>
      </c>
      <c r="J596">
        <v>-8.4</v>
      </c>
      <c r="K596" s="19">
        <f>G596-J596</f>
        <v>37.3209988117218</v>
      </c>
      <c r="L596">
        <f t="shared" si="9"/>
        <v>92.141082902359955</v>
      </c>
    </row>
    <row r="597" spans="1:12">
      <c r="A597" s="20">
        <v>44378.708333333336</v>
      </c>
      <c r="B597" s="13">
        <v>6.7657890319824219</v>
      </c>
      <c r="C597" s="13">
        <v>108.37379455566406</v>
      </c>
      <c r="D597" s="27">
        <v>18.636875152587891</v>
      </c>
      <c r="E597" s="15">
        <v>0.66089498996734619</v>
      </c>
      <c r="F597" s="13">
        <v>101.60800933837891</v>
      </c>
      <c r="G597" s="15">
        <f>57-(98-(E597*100))</f>
        <v>25.089498996734619</v>
      </c>
      <c r="H597" s="32">
        <v>2.2400000000000002</v>
      </c>
      <c r="I597" s="32">
        <v>96.43</v>
      </c>
      <c r="J597">
        <v>-11.8</v>
      </c>
      <c r="K597" s="19">
        <f>G597-J597</f>
        <v>36.889498996734616</v>
      </c>
      <c r="L597">
        <f t="shared" si="9"/>
        <v>91.560931401109684</v>
      </c>
    </row>
    <row r="598" spans="1:12">
      <c r="A598" s="20">
        <v>44378.75</v>
      </c>
      <c r="B598" s="13">
        <v>6.3943600654602051</v>
      </c>
      <c r="C598" s="13">
        <v>107.98936462402344</v>
      </c>
      <c r="D598" s="27">
        <v>18.541660308837891</v>
      </c>
      <c r="E598" s="15">
        <v>0.62301898002624512</v>
      </c>
      <c r="F598" s="13">
        <v>101.59500122070313</v>
      </c>
      <c r="G598" s="15">
        <f>57-(98-(E598*100))</f>
        <v>21.301898002624512</v>
      </c>
      <c r="H598" s="32">
        <v>2.21</v>
      </c>
      <c r="I598" s="32">
        <v>88.41</v>
      </c>
      <c r="J598">
        <v>-13.7</v>
      </c>
      <c r="K598" s="19">
        <f>G598-J598</f>
        <v>35.001898002624515</v>
      </c>
      <c r="L598">
        <f t="shared" si="9"/>
        <v>89.023051864528668</v>
      </c>
    </row>
    <row r="599" spans="1:12">
      <c r="A599" s="20">
        <v>44378.791666666664</v>
      </c>
      <c r="B599" s="13">
        <v>6.2642068862915039</v>
      </c>
      <c r="C599" s="13">
        <v>107.8922119140625</v>
      </c>
      <c r="D599" s="27">
        <v>18.446445465087891</v>
      </c>
      <c r="E599" s="15">
        <v>0.60974800586700439</v>
      </c>
      <c r="F599" s="13">
        <v>101.62800598144531</v>
      </c>
      <c r="G599" s="15">
        <f>57-(98-(E599*100))</f>
        <v>19.974800586700439</v>
      </c>
      <c r="H599" s="32">
        <v>2.1800000000000002</v>
      </c>
      <c r="I599" s="32">
        <v>85.61</v>
      </c>
      <c r="J599">
        <v>-12.5</v>
      </c>
      <c r="K599" s="19">
        <f>G599-J599</f>
        <v>32.474800586700439</v>
      </c>
      <c r="L599">
        <f t="shared" si="9"/>
        <v>85.62536938881874</v>
      </c>
    </row>
    <row r="600" spans="1:12">
      <c r="A600" s="20">
        <v>44378.833333333336</v>
      </c>
      <c r="B600" s="13">
        <v>6.3370161056518555</v>
      </c>
      <c r="C600" s="13">
        <v>107.96401977539063</v>
      </c>
      <c r="D600" s="27">
        <v>18.446445465087891</v>
      </c>
      <c r="E600" s="15">
        <v>0.6171720027923584</v>
      </c>
      <c r="F600" s="13">
        <v>101.62700653076172</v>
      </c>
      <c r="G600" s="15">
        <f>57-(98-(E600*100))</f>
        <v>20.71720027923584</v>
      </c>
      <c r="H600" s="32">
        <v>2.2000000000000002</v>
      </c>
      <c r="I600" s="32">
        <v>84.38</v>
      </c>
      <c r="J600">
        <v>-9.1999999999999993</v>
      </c>
      <c r="K600" s="19">
        <f>G600-J600</f>
        <v>29.917200279235839</v>
      </c>
      <c r="L600">
        <f t="shared" si="9"/>
        <v>82.18667577543259</v>
      </c>
    </row>
    <row r="601" spans="1:12">
      <c r="A601" s="20">
        <v>44378.875</v>
      </c>
      <c r="B601" s="13">
        <v>6.7348380088806152</v>
      </c>
      <c r="C601" s="13">
        <v>108.34083557128906</v>
      </c>
      <c r="D601" s="27">
        <v>18.351230621337891</v>
      </c>
      <c r="E601" s="15">
        <v>0.65773898363113403</v>
      </c>
      <c r="F601" s="13">
        <v>101.60599517822266</v>
      </c>
      <c r="G601" s="15">
        <f>57-(98-(E601*100))</f>
        <v>24.773898363113403</v>
      </c>
      <c r="H601" s="32">
        <v>2.2200000000000002</v>
      </c>
      <c r="I601" s="32">
        <v>86.38</v>
      </c>
      <c r="J601">
        <v>-3</v>
      </c>
      <c r="K601" s="19">
        <f>G601-J601</f>
        <v>27.773898363113403</v>
      </c>
      <c r="L601">
        <f t="shared" si="9"/>
        <v>79.305006349205968</v>
      </c>
    </row>
    <row r="602" spans="1:12">
      <c r="A602" s="20">
        <v>44378.916666666664</v>
      </c>
      <c r="B602" s="13">
        <v>7.240048885345459</v>
      </c>
      <c r="C602" s="13">
        <v>108.81005096435547</v>
      </c>
      <c r="D602" s="27">
        <v>18.351230621337891</v>
      </c>
      <c r="E602" s="15">
        <v>0.70925599336624146</v>
      </c>
      <c r="F602" s="13">
        <v>101.56999969482422</v>
      </c>
      <c r="G602" s="15">
        <f>57-(98-(E602*100))</f>
        <v>29.925599336624146</v>
      </c>
      <c r="H602" s="32">
        <v>2.31</v>
      </c>
      <c r="I602" s="32">
        <v>95.45</v>
      </c>
      <c r="J602">
        <v>1.6</v>
      </c>
      <c r="K602" s="19">
        <f>G602-J602</f>
        <v>28.325599336624144</v>
      </c>
      <c r="L602">
        <f t="shared" si="9"/>
        <v>80.046768308091174</v>
      </c>
    </row>
    <row r="603" spans="1:12">
      <c r="A603" s="20">
        <v>44378.958333333336</v>
      </c>
      <c r="B603" s="13">
        <v>7.184959888458252</v>
      </c>
      <c r="C603" s="13">
        <v>108.75596618652344</v>
      </c>
      <c r="D603" s="27">
        <v>18.256015777587891</v>
      </c>
      <c r="E603" s="15">
        <v>0.70363801717758179</v>
      </c>
      <c r="F603" s="13">
        <v>101.57100677490234</v>
      </c>
      <c r="G603" s="15">
        <f>57-(98-(E603*100))</f>
        <v>29.363801717758179</v>
      </c>
      <c r="H603" s="32">
        <v>2.2200000000000002</v>
      </c>
      <c r="I603" s="32">
        <v>98.24</v>
      </c>
      <c r="J603">
        <v>4.9000000000000004</v>
      </c>
      <c r="K603" s="19">
        <f>G603-J603</f>
        <v>24.46380171775818</v>
      </c>
      <c r="L603">
        <f t="shared" si="9"/>
        <v>74.854581409525878</v>
      </c>
    </row>
    <row r="604" spans="1:12">
      <c r="A604" s="20">
        <v>44379</v>
      </c>
      <c r="B604" s="13">
        <v>7.3643817901611328</v>
      </c>
      <c r="C604" s="13">
        <v>108.90439605712891</v>
      </c>
      <c r="D604" s="27">
        <v>18.256015777587891</v>
      </c>
      <c r="E604" s="15">
        <v>0.72193402051925659</v>
      </c>
      <c r="F604" s="13">
        <v>101.54000854492188</v>
      </c>
      <c r="G604" s="15">
        <f>57-(98-(E604*100))</f>
        <v>31.193402051925659</v>
      </c>
      <c r="H604" s="32">
        <v>2.2200000000000002</v>
      </c>
      <c r="I604" s="32">
        <v>86.38</v>
      </c>
      <c r="J604">
        <v>7.2</v>
      </c>
      <c r="K604" s="19">
        <f>G604-J604</f>
        <v>23.99340205192566</v>
      </c>
      <c r="L604">
        <f t="shared" si="9"/>
        <v>74.222129058814062</v>
      </c>
    </row>
    <row r="605" spans="1:12">
      <c r="A605" s="20">
        <v>44379.041666666664</v>
      </c>
      <c r="B605" s="13">
        <v>7.4582648277282715</v>
      </c>
      <c r="C605" s="13">
        <v>108.95227813720703</v>
      </c>
      <c r="D605" s="27">
        <v>18.256015777587891</v>
      </c>
      <c r="E605" s="15">
        <v>0.73150801658630371</v>
      </c>
      <c r="F605" s="13">
        <v>101.49401092529297</v>
      </c>
      <c r="G605" s="15">
        <f>57-(98-(E605*100))</f>
        <v>32.150801658630371</v>
      </c>
      <c r="H605" s="32">
        <v>2.2200000000000002</v>
      </c>
      <c r="I605" s="32">
        <v>87.94</v>
      </c>
      <c r="J605">
        <v>6.3</v>
      </c>
      <c r="K605" s="19">
        <f>G605-J605</f>
        <v>25.85080165863037</v>
      </c>
      <c r="L605">
        <f t="shared" si="9"/>
        <v>76.719402830028542</v>
      </c>
    </row>
    <row r="606" spans="1:12">
      <c r="A606" s="20">
        <v>44379.083333333336</v>
      </c>
      <c r="B606" s="13">
        <v>7.4334630966186523</v>
      </c>
      <c r="C606" s="13">
        <v>108.86946105957031</v>
      </c>
      <c r="D606" s="27">
        <v>18.160800933837891</v>
      </c>
      <c r="E606" s="15">
        <v>0.72897899150848389</v>
      </c>
      <c r="F606" s="13">
        <v>101.43600463867188</v>
      </c>
      <c r="G606" s="15">
        <f>57-(98-(E606*100))</f>
        <v>31.897899150848389</v>
      </c>
      <c r="H606" s="32">
        <v>2.2200000000000002</v>
      </c>
      <c r="I606" s="32">
        <v>87.47</v>
      </c>
      <c r="J606">
        <v>2.1</v>
      </c>
      <c r="K606" s="19">
        <f>G606-J606</f>
        <v>29.797899150848387</v>
      </c>
      <c r="L606">
        <f t="shared" si="9"/>
        <v>82.026275408315655</v>
      </c>
    </row>
    <row r="607" spans="1:12">
      <c r="A607" s="20">
        <v>44379.125</v>
      </c>
      <c r="B607" s="13">
        <v>7.1859211921691895</v>
      </c>
      <c r="C607" s="13">
        <v>108.61091613769531</v>
      </c>
      <c r="D607" s="27">
        <v>18.160800933837891</v>
      </c>
      <c r="E607" s="15">
        <v>0.70373600721359253</v>
      </c>
      <c r="F607" s="13">
        <v>101.42499542236328</v>
      </c>
      <c r="G607" s="15">
        <f>57-(98-(E607*100))</f>
        <v>29.373600721359253</v>
      </c>
      <c r="H607" s="32">
        <v>2.23</v>
      </c>
      <c r="I607" s="32">
        <v>88.41</v>
      </c>
      <c r="J607">
        <v>-4.5999999999999996</v>
      </c>
      <c r="K607" s="19">
        <f>G607-J607</f>
        <v>33.973600721359254</v>
      </c>
      <c r="L607">
        <f t="shared" si="9"/>
        <v>87.640506169867521</v>
      </c>
    </row>
    <row r="608" spans="1:12">
      <c r="A608" s="20">
        <v>44379.166666666664</v>
      </c>
      <c r="B608" s="13">
        <v>6.8635768890380859</v>
      </c>
      <c r="C608" s="13">
        <v>108.28057861328125</v>
      </c>
      <c r="D608" s="27">
        <v>18.160800933837891</v>
      </c>
      <c r="E608" s="15">
        <v>0.67086601257324219</v>
      </c>
      <c r="F608" s="13">
        <v>101.41699981689453</v>
      </c>
      <c r="G608" s="15">
        <f>57-(98-(E608*100))</f>
        <v>26.086601257324219</v>
      </c>
      <c r="H608" s="32">
        <v>2.2200000000000002</v>
      </c>
      <c r="I608" s="32">
        <v>87.63</v>
      </c>
      <c r="J608">
        <v>-10.3</v>
      </c>
      <c r="K608" s="19">
        <f>G608-J608</f>
        <v>36.386601257324216</v>
      </c>
      <c r="L608">
        <f t="shared" si="9"/>
        <v>90.884785390472416</v>
      </c>
    </row>
    <row r="609" spans="1:12">
      <c r="A609" s="20">
        <v>44379.208333333336</v>
      </c>
      <c r="B609" s="13">
        <v>6.6545729637145996</v>
      </c>
      <c r="C609" s="13">
        <v>108.05557250976563</v>
      </c>
      <c r="D609" s="27">
        <v>18.160800933837891</v>
      </c>
      <c r="E609" s="15">
        <v>0.64955401420593262</v>
      </c>
      <c r="F609" s="13">
        <v>101.4010009765625</v>
      </c>
      <c r="G609" s="15">
        <f>57-(98-(E609*100))</f>
        <v>23.955401420593262</v>
      </c>
      <c r="H609" s="32">
        <v>2.23</v>
      </c>
      <c r="I609" s="32">
        <v>87.79</v>
      </c>
      <c r="J609">
        <v>-16.3</v>
      </c>
      <c r="K609" s="19">
        <f>G609-J609</f>
        <v>40.255401420593259</v>
      </c>
      <c r="L609">
        <f t="shared" si="9"/>
        <v>96.086387209987635</v>
      </c>
    </row>
    <row r="610" spans="1:12">
      <c r="A610" s="20">
        <v>44379.25</v>
      </c>
      <c r="B610" s="13">
        <v>6.422976016998291</v>
      </c>
      <c r="C610" s="13">
        <v>107.833984375</v>
      </c>
      <c r="D610" s="27">
        <v>18.065555572509766</v>
      </c>
      <c r="E610" s="15">
        <v>0.62593799829483032</v>
      </c>
      <c r="F610" s="13">
        <v>101.41100311279297</v>
      </c>
      <c r="G610" s="15">
        <f>57-(98-(E610*100))</f>
        <v>21.593799829483032</v>
      </c>
      <c r="H610" s="32">
        <v>2.2599999999999998</v>
      </c>
      <c r="I610" s="32">
        <v>90.54</v>
      </c>
      <c r="J610">
        <v>-19.600000000000001</v>
      </c>
      <c r="K610" s="19">
        <f>G610-J610</f>
        <v>41.193799829483034</v>
      </c>
      <c r="L610">
        <f t="shared" si="9"/>
        <v>97.348063870739935</v>
      </c>
    </row>
    <row r="611" spans="1:12">
      <c r="A611" s="20">
        <v>44379.291666666664</v>
      </c>
      <c r="B611" s="13">
        <v>6.1166372299194336</v>
      </c>
      <c r="C611" s="13">
        <v>107.59465026855469</v>
      </c>
      <c r="D611" s="27">
        <v>18.065555572509766</v>
      </c>
      <c r="E611" s="15">
        <v>0.59469997882843018</v>
      </c>
      <c r="F611" s="13">
        <v>101.47801208496094</v>
      </c>
      <c r="G611" s="15">
        <f>57-(98-(E611*100))</f>
        <v>18.469997882843018</v>
      </c>
      <c r="H611" s="32">
        <v>2.2200000000000002</v>
      </c>
      <c r="I611" s="32">
        <v>90.62</v>
      </c>
      <c r="J611">
        <v>-21</v>
      </c>
      <c r="K611" s="19">
        <f>G611-J611</f>
        <v>39.469997882843018</v>
      </c>
      <c r="L611">
        <f t="shared" si="9"/>
        <v>95.030412153482445</v>
      </c>
    </row>
    <row r="612" spans="1:12">
      <c r="A612" s="20">
        <v>44379.333333333336</v>
      </c>
      <c r="B612" s="13">
        <v>6.1744728088378906</v>
      </c>
      <c r="C612" s="13">
        <v>107.65347290039063</v>
      </c>
      <c r="D612" s="27">
        <v>18.160800933837891</v>
      </c>
      <c r="E612" s="15">
        <v>0.60059702396392822</v>
      </c>
      <c r="F612" s="13">
        <v>101.47899627685547</v>
      </c>
      <c r="G612" s="15">
        <f>57-(98-(E612*100))</f>
        <v>19.059702396392822</v>
      </c>
      <c r="H612" s="32">
        <v>2.21</v>
      </c>
      <c r="I612" s="32">
        <v>86.85</v>
      </c>
      <c r="J612">
        <v>-18.899999999999999</v>
      </c>
      <c r="K612" s="19">
        <f>G612-J612</f>
        <v>37.959702396392821</v>
      </c>
      <c r="L612">
        <f t="shared" si="9"/>
        <v>92.999819871950152</v>
      </c>
    </row>
    <row r="613" spans="1:12">
      <c r="A613" s="20">
        <v>44379.375</v>
      </c>
      <c r="B613" s="13">
        <v>6.1289000511169434</v>
      </c>
      <c r="C613" s="13">
        <v>107.64389801025391</v>
      </c>
      <c r="D613" s="27">
        <v>18.160800933837891</v>
      </c>
      <c r="E613" s="15">
        <v>0.59595000743865967</v>
      </c>
      <c r="F613" s="13">
        <v>101.51499938964844</v>
      </c>
      <c r="G613" s="15">
        <f>57-(98-(E613*100))</f>
        <v>18.595000743865967</v>
      </c>
      <c r="H613" s="32">
        <v>2.23</v>
      </c>
      <c r="I613" s="32">
        <v>90.94</v>
      </c>
      <c r="J613">
        <v>-15.2</v>
      </c>
      <c r="K613" s="19">
        <f>G613-J613</f>
        <v>33.79500074386597</v>
      </c>
      <c r="L613">
        <f t="shared" si="9"/>
        <v>87.4003785001278</v>
      </c>
    </row>
    <row r="614" spans="1:12">
      <c r="A614" s="20">
        <v>44379.416666666664</v>
      </c>
      <c r="B614" s="13">
        <v>6.2737150192260742</v>
      </c>
      <c r="C614" s="13">
        <v>107.78271484375</v>
      </c>
      <c r="D614" s="27">
        <v>18.160800933837891</v>
      </c>
      <c r="E614" s="15">
        <v>0.61071699857711792</v>
      </c>
      <c r="F614" s="13">
        <v>101.50899505615234</v>
      </c>
      <c r="G614" s="15">
        <f>57-(98-(E614*100))</f>
        <v>20.071699857711792</v>
      </c>
      <c r="H614" s="32">
        <v>2.21</v>
      </c>
      <c r="I614" s="32">
        <v>87.79</v>
      </c>
      <c r="J614">
        <v>-9.1</v>
      </c>
      <c r="K614" s="19">
        <f>G614-J614</f>
        <v>29.171699857711793</v>
      </c>
      <c r="L614">
        <f t="shared" si="9"/>
        <v>81.184350458693501</v>
      </c>
    </row>
    <row r="615" spans="1:12">
      <c r="A615" s="20">
        <v>44379.458333333336</v>
      </c>
      <c r="B615" s="13">
        <v>6.6065268516540527</v>
      </c>
      <c r="C615" s="13">
        <v>108.14653015136719</v>
      </c>
      <c r="D615" s="27">
        <v>18.160800933837891</v>
      </c>
      <c r="E615" s="15">
        <v>0.64465498924255371</v>
      </c>
      <c r="F615" s="13">
        <v>101.54000091552734</v>
      </c>
      <c r="G615" s="15">
        <f>57-(98-(E615*100))</f>
        <v>23.465498924255371</v>
      </c>
      <c r="H615" s="32">
        <v>2.2200000000000002</v>
      </c>
      <c r="I615" s="32">
        <v>86.69</v>
      </c>
      <c r="J615">
        <v>-3.4</v>
      </c>
      <c r="K615" s="19">
        <f>G615-J615</f>
        <v>26.86549892425537</v>
      </c>
      <c r="L615">
        <f t="shared" si="9"/>
        <v>78.083663303661353</v>
      </c>
    </row>
    <row r="616" spans="1:12">
      <c r="A616" s="20">
        <v>44379.5</v>
      </c>
      <c r="B616" s="13">
        <v>6.8427858352661133</v>
      </c>
      <c r="C616" s="13">
        <v>108.35379028320313</v>
      </c>
      <c r="D616" s="27">
        <v>18.256015777587891</v>
      </c>
      <c r="E616" s="15">
        <v>0.66874599456787109</v>
      </c>
      <c r="F616" s="13">
        <v>101.51100158691406</v>
      </c>
      <c r="G616" s="15">
        <f>57-(98-(E616*100))</f>
        <v>25.874599456787109</v>
      </c>
      <c r="H616" s="32">
        <v>2.2200000000000002</v>
      </c>
      <c r="I616" s="32">
        <v>87.32</v>
      </c>
      <c r="J616">
        <v>0.6</v>
      </c>
      <c r="K616" s="19">
        <f>G616-J616</f>
        <v>25.274599456787108</v>
      </c>
      <c r="L616">
        <f t="shared" si="9"/>
        <v>75.944698969650261</v>
      </c>
    </row>
    <row r="617" spans="1:12">
      <c r="A617" s="20">
        <v>44379.541666666664</v>
      </c>
      <c r="B617" s="13">
        <v>6.9589200019836426</v>
      </c>
      <c r="C617" s="13">
        <v>108.46193695068359</v>
      </c>
      <c r="D617" s="27">
        <v>18.446445465087891</v>
      </c>
      <c r="E617" s="15">
        <v>0.68058902025222778</v>
      </c>
      <c r="F617" s="13">
        <v>101.50301361083984</v>
      </c>
      <c r="G617" s="15">
        <f>57-(98-(E617*100))</f>
        <v>27.058902025222778</v>
      </c>
      <c r="H617" s="32">
        <v>2.21</v>
      </c>
      <c r="I617" s="32">
        <v>86.69</v>
      </c>
      <c r="J617">
        <v>2.6</v>
      </c>
      <c r="K617" s="19">
        <f>G617-J617</f>
        <v>24.458902025222777</v>
      </c>
      <c r="L617">
        <f t="shared" si="9"/>
        <v>74.847993772912019</v>
      </c>
    </row>
    <row r="618" spans="1:12">
      <c r="A618" s="20">
        <v>44379.583333333336</v>
      </c>
      <c r="B618" s="13">
        <v>7.19287109375</v>
      </c>
      <c r="C618" s="13">
        <v>108.66587066650391</v>
      </c>
      <c r="D618" s="27">
        <v>18.636875152587891</v>
      </c>
      <c r="E618" s="15">
        <v>0.7044450044631958</v>
      </c>
      <c r="F618" s="13">
        <v>101.47299957275391</v>
      </c>
      <c r="G618" s="15">
        <f>57-(98-(E618*100))</f>
        <v>29.44450044631958</v>
      </c>
      <c r="H618" s="32">
        <v>2.21</v>
      </c>
      <c r="I618" s="32">
        <v>85.61</v>
      </c>
      <c r="J618">
        <v>0.6</v>
      </c>
      <c r="K618" s="19">
        <f>G618-J618</f>
        <v>28.844500446319579</v>
      </c>
      <c r="L618">
        <f t="shared" si="9"/>
        <v>80.744430850076668</v>
      </c>
    </row>
    <row r="619" spans="1:12">
      <c r="A619" s="20">
        <v>44379.625</v>
      </c>
      <c r="B619" s="13">
        <v>7.0033359527587891</v>
      </c>
      <c r="C619" s="13">
        <v>108.48533630371094</v>
      </c>
      <c r="D619" s="27">
        <v>18.732089996337891</v>
      </c>
      <c r="E619" s="15">
        <v>0.68511801958084106</v>
      </c>
      <c r="F619" s="13">
        <v>101.48200225830078</v>
      </c>
      <c r="G619" s="15">
        <f>57-(98-(E619*100))</f>
        <v>27.511801958084106</v>
      </c>
      <c r="H619" s="32">
        <v>2.2200000000000002</v>
      </c>
      <c r="I619" s="32">
        <v>88.88</v>
      </c>
      <c r="J619">
        <v>-3.8</v>
      </c>
      <c r="K619" s="19">
        <f>G619-J619</f>
        <v>31.311801958084107</v>
      </c>
      <c r="L619">
        <f t="shared" si="9"/>
        <v>84.061717732644084</v>
      </c>
    </row>
    <row r="620" spans="1:12">
      <c r="A620" s="20">
        <v>44379.666666666664</v>
      </c>
      <c r="B620" s="13">
        <v>6.7604098320007324</v>
      </c>
      <c r="C620" s="13">
        <v>108.21241760253906</v>
      </c>
      <c r="D620" s="27">
        <v>18.732089996337891</v>
      </c>
      <c r="E620" s="15">
        <v>0.66034597158432007</v>
      </c>
      <c r="F620" s="13">
        <v>101.45201110839844</v>
      </c>
      <c r="G620" s="15">
        <f>57-(98-(E620*100))</f>
        <v>25.034597158432007</v>
      </c>
      <c r="H620" s="32">
        <v>2.21</v>
      </c>
      <c r="I620" s="32">
        <v>86.69</v>
      </c>
      <c r="J620">
        <v>-8.3000000000000007</v>
      </c>
      <c r="K620" s="19">
        <f>G620-J620</f>
        <v>33.334597158432004</v>
      </c>
      <c r="L620">
        <f t="shared" si="9"/>
        <v>86.781365879511839</v>
      </c>
    </row>
    <row r="621" spans="1:12">
      <c r="A621" s="20">
        <v>44379.708333333336</v>
      </c>
      <c r="B621" s="13">
        <v>6.5278129577636719</v>
      </c>
      <c r="C621" s="13">
        <v>107.97781372070313</v>
      </c>
      <c r="D621" s="27">
        <v>18.732089996337891</v>
      </c>
      <c r="E621" s="15">
        <v>0.63662797212600708</v>
      </c>
      <c r="F621" s="13">
        <v>101.45000457763672</v>
      </c>
      <c r="G621" s="15">
        <f>57-(98-(E621*100))</f>
        <v>22.662797212600708</v>
      </c>
      <c r="H621" s="32">
        <v>2.2200000000000002</v>
      </c>
      <c r="I621" s="32">
        <v>86.85</v>
      </c>
      <c r="J621">
        <v>-13.2</v>
      </c>
      <c r="K621" s="19">
        <f>G621-J621</f>
        <v>35.862797212600711</v>
      </c>
      <c r="L621">
        <f t="shared" si="9"/>
        <v>90.180530852341661</v>
      </c>
    </row>
    <row r="622" spans="1:12">
      <c r="A622" s="20">
        <v>44379.75</v>
      </c>
      <c r="B622" s="13">
        <v>6.3112211227416992</v>
      </c>
      <c r="C622" s="13">
        <v>107.74322509765625</v>
      </c>
      <c r="D622" s="27">
        <v>18.732089996337891</v>
      </c>
      <c r="E622" s="15">
        <v>0.61454200744628906</v>
      </c>
      <c r="F622" s="13">
        <v>101.4320068359375</v>
      </c>
      <c r="G622" s="15">
        <f>57-(98-(E622*100))</f>
        <v>20.454200744628906</v>
      </c>
      <c r="H622" s="32">
        <v>2.2000000000000002</v>
      </c>
      <c r="I622" s="32">
        <v>86.69</v>
      </c>
      <c r="J622">
        <v>-18.100000000000001</v>
      </c>
      <c r="K622" s="19">
        <f>G622-J622</f>
        <v>38.554200744628908</v>
      </c>
      <c r="L622">
        <f t="shared" si="9"/>
        <v>93.799122901153567</v>
      </c>
    </row>
    <row r="623" spans="1:12">
      <c r="A623" s="20">
        <v>44379.791666666664</v>
      </c>
      <c r="B623" s="13">
        <v>6.2414112091064453</v>
      </c>
      <c r="C623" s="13">
        <v>107.67141723632813</v>
      </c>
      <c r="D623" s="27">
        <v>18.732089996337891</v>
      </c>
      <c r="E623" s="15">
        <v>0.60742300748825073</v>
      </c>
      <c r="F623" s="13">
        <v>101.43000793457031</v>
      </c>
      <c r="G623" s="15">
        <f>57-(98-(E623*100))</f>
        <v>19.742300748825073</v>
      </c>
      <c r="H623" s="32">
        <v>2.2200000000000002</v>
      </c>
      <c r="I623" s="32">
        <v>85.92</v>
      </c>
      <c r="J623">
        <v>-19.8</v>
      </c>
      <c r="K623" s="19">
        <f>G623-J623</f>
        <v>39.54230074882507</v>
      </c>
      <c r="L623">
        <f t="shared" si="9"/>
        <v>95.127623356795311</v>
      </c>
    </row>
    <row r="624" spans="1:12">
      <c r="A624" s="20">
        <v>44379.833333333336</v>
      </c>
      <c r="B624" s="13">
        <v>6.2500038146972656</v>
      </c>
      <c r="C624" s="13">
        <v>107.67001342773438</v>
      </c>
      <c r="D624" s="27">
        <v>18.636875152587891</v>
      </c>
      <c r="E624" s="15">
        <v>0.60829901695251465</v>
      </c>
      <c r="F624" s="13">
        <v>101.42000579833984</v>
      </c>
      <c r="G624" s="15">
        <f>57-(98-(E624*100))</f>
        <v>19.829901695251465</v>
      </c>
      <c r="H624" s="32">
        <v>2.2200000000000002</v>
      </c>
      <c r="I624" s="32">
        <v>86.69</v>
      </c>
      <c r="J624">
        <v>-18.399999999999999</v>
      </c>
      <c r="K624" s="19">
        <f>G624-J624</f>
        <v>38.229901695251463</v>
      </c>
      <c r="L624">
        <f t="shared" si="9"/>
        <v>93.363102829265586</v>
      </c>
    </row>
    <row r="625" spans="1:12">
      <c r="A625" s="20">
        <v>44379.875</v>
      </c>
      <c r="B625" s="13">
        <v>6.5033330917358398</v>
      </c>
      <c r="C625" s="13">
        <v>107.92234039306641</v>
      </c>
      <c r="D625" s="27">
        <v>18.541660308837891</v>
      </c>
      <c r="E625" s="15">
        <v>0.6341320276260376</v>
      </c>
      <c r="F625" s="13">
        <v>101.41900634765625</v>
      </c>
      <c r="G625" s="15">
        <f>57-(98-(E625*100))</f>
        <v>22.41320276260376</v>
      </c>
      <c r="H625" s="32">
        <v>2.2400000000000002</v>
      </c>
      <c r="I625" s="32">
        <v>88.73</v>
      </c>
      <c r="J625">
        <v>-12.7</v>
      </c>
      <c r="K625" s="19">
        <f>G625-J625</f>
        <v>35.113202762603763</v>
      </c>
      <c r="L625">
        <f t="shared" si="9"/>
        <v>89.172701114320759</v>
      </c>
    </row>
    <row r="626" spans="1:12">
      <c r="A626" s="20">
        <v>44379.916666666664</v>
      </c>
      <c r="B626" s="13">
        <v>6.6832609176635742</v>
      </c>
      <c r="C626" s="13">
        <v>108.10426330566406</v>
      </c>
      <c r="D626" s="27">
        <v>18.541660308837891</v>
      </c>
      <c r="E626" s="15">
        <v>0.65247899293899536</v>
      </c>
      <c r="F626" s="13">
        <v>101.42100524902344</v>
      </c>
      <c r="G626" s="15">
        <f>57-(98-(E626*100))</f>
        <v>24.247899293899536</v>
      </c>
      <c r="H626" s="32">
        <v>2.2599999999999998</v>
      </c>
      <c r="I626" s="32">
        <v>91.1</v>
      </c>
      <c r="J626">
        <v>-6.4</v>
      </c>
      <c r="K626" s="19">
        <f>G626-J626</f>
        <v>30.647899293899535</v>
      </c>
      <c r="L626">
        <f t="shared" si="9"/>
        <v>83.169100600647923</v>
      </c>
    </row>
    <row r="627" spans="1:12">
      <c r="A627" s="20">
        <v>44379.958333333336</v>
      </c>
      <c r="B627" s="13">
        <v>6.9251089096069336</v>
      </c>
      <c r="C627" s="13">
        <v>108.39012145996094</v>
      </c>
      <c r="D627" s="27">
        <v>18.446445465087891</v>
      </c>
      <c r="E627" s="15">
        <v>0.67714101076126099</v>
      </c>
      <c r="F627" s="13">
        <v>101.46501159667969</v>
      </c>
      <c r="G627" s="15">
        <f>57-(98-(E627*100))</f>
        <v>26.714101076126099</v>
      </c>
      <c r="H627" s="32">
        <v>2.23</v>
      </c>
      <c r="I627" s="32">
        <v>90.62</v>
      </c>
      <c r="J627">
        <v>-0.8</v>
      </c>
      <c r="K627" s="19">
        <f>G627-J627</f>
        <v>27.514101076126099</v>
      </c>
      <c r="L627">
        <f t="shared" si="9"/>
        <v>78.955708896851547</v>
      </c>
    </row>
    <row r="628" spans="1:12">
      <c r="A628" s="20">
        <v>44380</v>
      </c>
      <c r="B628" s="13">
        <v>7.2089800834655762</v>
      </c>
      <c r="C628" s="13">
        <v>108.67597961425781</v>
      </c>
      <c r="D628" s="27">
        <v>18.351230621337891</v>
      </c>
      <c r="E628" s="15">
        <v>0.70608800649642944</v>
      </c>
      <c r="F628" s="13">
        <v>101.46700286865234</v>
      </c>
      <c r="G628" s="15">
        <f>57-(98-(E628*100))</f>
        <v>29.608800649642944</v>
      </c>
      <c r="H628" s="32">
        <v>2.25</v>
      </c>
      <c r="I628" s="32">
        <v>90.14</v>
      </c>
      <c r="J628">
        <v>2</v>
      </c>
      <c r="K628" s="19">
        <f>G628-J628</f>
        <v>27.608800649642944</v>
      </c>
      <c r="L628">
        <f t="shared" si="9"/>
        <v>79.083032473444945</v>
      </c>
    </row>
    <row r="629" spans="1:12">
      <c r="A629" s="20">
        <v>44380.041666666664</v>
      </c>
      <c r="B629" s="13">
        <v>7.3815641403198242</v>
      </c>
      <c r="C629" s="13">
        <v>108.84356689453125</v>
      </c>
      <c r="D629" s="27">
        <v>18.351230621337891</v>
      </c>
      <c r="E629" s="15">
        <v>0.72368597984313965</v>
      </c>
      <c r="F629" s="13">
        <v>101.46199798583984</v>
      </c>
      <c r="G629" s="15">
        <f>57-(98-(E629*100))</f>
        <v>31.368597984313965</v>
      </c>
      <c r="H629" s="32">
        <v>2.23</v>
      </c>
      <c r="I629" s="32">
        <v>89.99</v>
      </c>
      <c r="J629">
        <v>5</v>
      </c>
      <c r="K629" s="19">
        <f>G629-J629</f>
        <v>26.368597984313965</v>
      </c>
      <c r="L629">
        <f t="shared" si="9"/>
        <v>77.415579989910128</v>
      </c>
    </row>
    <row r="630" spans="1:12">
      <c r="A630" s="20">
        <v>44380.083333333336</v>
      </c>
      <c r="B630" s="13">
        <v>7.4881110191345215</v>
      </c>
      <c r="C630" s="13">
        <v>108.94411468505859</v>
      </c>
      <c r="D630" s="27">
        <v>18.351230621337891</v>
      </c>
      <c r="E630" s="15">
        <v>0.73455101251602173</v>
      </c>
      <c r="F630" s="13">
        <v>101.45600891113281</v>
      </c>
      <c r="G630" s="15">
        <f>57-(98-(E630*100))</f>
        <v>32.455101251602173</v>
      </c>
      <c r="H630" s="32">
        <v>2.25</v>
      </c>
      <c r="I630" s="32">
        <v>89.51</v>
      </c>
      <c r="J630">
        <v>3.5</v>
      </c>
      <c r="K630" s="19">
        <f>G630-J630</f>
        <v>28.955101251602173</v>
      </c>
      <c r="L630">
        <f t="shared" si="9"/>
        <v>80.893133632779126</v>
      </c>
    </row>
    <row r="631" spans="1:12">
      <c r="A631" s="20">
        <v>44380.125</v>
      </c>
      <c r="B631" s="13">
        <v>7.4110798835754395</v>
      </c>
      <c r="C631" s="13">
        <v>108.8660888671875</v>
      </c>
      <c r="D631" s="27">
        <v>18.256015777587891</v>
      </c>
      <c r="E631" s="15">
        <v>0.72669601440429688</v>
      </c>
      <c r="F631" s="13">
        <v>101.45500946044922</v>
      </c>
      <c r="G631" s="15">
        <f>57-(98-(E631*100))</f>
        <v>31.669601440429688</v>
      </c>
      <c r="H631" s="32">
        <v>2.23</v>
      </c>
      <c r="I631" s="32">
        <v>90.62</v>
      </c>
      <c r="J631">
        <v>-2</v>
      </c>
      <c r="K631" s="19">
        <f>G631-J631</f>
        <v>33.669601440429688</v>
      </c>
      <c r="L631">
        <f t="shared" si="9"/>
        <v>87.231779136657707</v>
      </c>
    </row>
    <row r="632" spans="1:12">
      <c r="A632" s="20">
        <v>44380.166666666664</v>
      </c>
      <c r="B632" s="13">
        <v>7.0915050506591797</v>
      </c>
      <c r="C632" s="13">
        <v>108.54051208496094</v>
      </c>
      <c r="D632" s="27">
        <v>18.256015777587891</v>
      </c>
      <c r="E632" s="15">
        <v>0.69410800933837891</v>
      </c>
      <c r="F632" s="13">
        <v>101.44900512695313</v>
      </c>
      <c r="G632" s="15">
        <f>57-(98-(E632*100))</f>
        <v>28.410800933837891</v>
      </c>
      <c r="H632" s="32">
        <v>2.25</v>
      </c>
      <c r="I632" s="32">
        <v>90.78</v>
      </c>
      <c r="J632">
        <v>-9.4</v>
      </c>
      <c r="K632" s="19">
        <f>G632-J632</f>
        <v>37.810800933837889</v>
      </c>
      <c r="L632">
        <f t="shared" si="9"/>
        <v>92.799621855545041</v>
      </c>
    </row>
    <row r="633" spans="1:12">
      <c r="A633" s="20">
        <v>44380.208333333336</v>
      </c>
      <c r="B633" s="13">
        <v>6.6812028884887695</v>
      </c>
      <c r="C633" s="13">
        <v>108.11920166015625</v>
      </c>
      <c r="D633" s="27">
        <v>18.256015777587891</v>
      </c>
      <c r="E633" s="15">
        <v>0.65226900577545166</v>
      </c>
      <c r="F633" s="13">
        <v>101.43800354003906</v>
      </c>
      <c r="G633" s="15">
        <f>57-(98-(E633*100))</f>
        <v>24.226900577545166</v>
      </c>
      <c r="H633" s="32">
        <v>2.23</v>
      </c>
      <c r="I633" s="32">
        <v>90.14</v>
      </c>
      <c r="J633">
        <v>-16.3</v>
      </c>
      <c r="K633" s="19">
        <f>G633-J633</f>
        <v>40.526900577545163</v>
      </c>
      <c r="L633">
        <f t="shared" si="9"/>
        <v>96.45141782650947</v>
      </c>
    </row>
    <row r="634" spans="1:12">
      <c r="A634" s="20">
        <v>44380.25</v>
      </c>
      <c r="B634" s="13">
        <v>6.4587001800537109</v>
      </c>
      <c r="C634" s="13">
        <v>107.92771911621094</v>
      </c>
      <c r="D634" s="27">
        <v>18.256015777587891</v>
      </c>
      <c r="E634" s="15">
        <v>0.62958002090454102</v>
      </c>
      <c r="F634" s="13">
        <v>101.46901702880859</v>
      </c>
      <c r="G634" s="15">
        <f>57-(98-(E634*100))</f>
        <v>21.958002090454102</v>
      </c>
      <c r="H634" s="32">
        <v>2.23</v>
      </c>
      <c r="I634" s="32">
        <v>87.47</v>
      </c>
      <c r="J634">
        <v>-22.6</v>
      </c>
      <c r="K634" s="19">
        <f>G634-J634</f>
        <v>44.558002090454103</v>
      </c>
      <c r="L634">
        <f t="shared" si="9"/>
        <v>101.87123381061554</v>
      </c>
    </row>
    <row r="635" spans="1:12">
      <c r="A635" s="20">
        <v>44380.291666666664</v>
      </c>
      <c r="B635" s="13">
        <v>6.202064037322998</v>
      </c>
      <c r="C635" s="13">
        <v>107.65007019042969</v>
      </c>
      <c r="D635" s="27">
        <v>18.256015777587891</v>
      </c>
      <c r="E635" s="15">
        <v>0.60341101884841919</v>
      </c>
      <c r="F635" s="13">
        <v>101.44800567626953</v>
      </c>
      <c r="G635" s="15">
        <f>57-(98-(E635*100))</f>
        <v>19.341101884841919</v>
      </c>
      <c r="H635" s="32">
        <v>2.25</v>
      </c>
      <c r="I635" s="32">
        <v>89.83</v>
      </c>
      <c r="J635">
        <v>-27.4</v>
      </c>
      <c r="K635" s="19">
        <f>G635-J635</f>
        <v>46.741101884841918</v>
      </c>
      <c r="L635">
        <f t="shared" si="9"/>
        <v>104.80641148416996</v>
      </c>
    </row>
    <row r="636" spans="1:12">
      <c r="A636" s="20">
        <v>44380.333333333336</v>
      </c>
      <c r="B636" s="13">
        <v>6.211421012878418</v>
      </c>
      <c r="C636" s="13">
        <v>107.6644287109375</v>
      </c>
      <c r="D636" s="27">
        <v>18.256015777587891</v>
      </c>
      <c r="E636" s="15">
        <v>0.60436499118804932</v>
      </c>
      <c r="F636" s="13">
        <v>101.45301055908203</v>
      </c>
      <c r="G636" s="15">
        <f>57-(98-(E636*100))</f>
        <v>19.436499118804932</v>
      </c>
      <c r="H636" s="32">
        <v>2.2599999999999998</v>
      </c>
      <c r="I636" s="32">
        <v>90.78</v>
      </c>
      <c r="J636">
        <v>-27.7</v>
      </c>
      <c r="K636" s="19">
        <f>G636-J636</f>
        <v>47.136499118804934</v>
      </c>
      <c r="L636">
        <f t="shared" si="9"/>
        <v>105.33802306523324</v>
      </c>
    </row>
    <row r="637" spans="1:12">
      <c r="A637" s="20">
        <v>44380.375</v>
      </c>
      <c r="B637" s="13">
        <v>6.170903205871582</v>
      </c>
      <c r="C637" s="13">
        <v>107.64389801025391</v>
      </c>
      <c r="D637" s="27">
        <v>18.160800933837891</v>
      </c>
      <c r="E637" s="15">
        <v>0.60023301839828491</v>
      </c>
      <c r="F637" s="13">
        <v>101.47299194335938</v>
      </c>
      <c r="G637" s="15">
        <f>57-(98-(E637*100))</f>
        <v>19.023301839828491</v>
      </c>
      <c r="H637" s="32">
        <v>2.2799999999999998</v>
      </c>
      <c r="I637" s="32">
        <v>92.7</v>
      </c>
      <c r="J637">
        <v>-25</v>
      </c>
      <c r="K637" s="19">
        <f>G637-J637</f>
        <v>44.023301839828491</v>
      </c>
      <c r="L637">
        <f t="shared" si="9"/>
        <v>101.15232932364941</v>
      </c>
    </row>
    <row r="638" spans="1:12">
      <c r="A638" s="20">
        <v>44380.416666666664</v>
      </c>
      <c r="B638" s="13">
        <v>6.1538991928100586</v>
      </c>
      <c r="C638" s="13">
        <v>107.64389801025391</v>
      </c>
      <c r="D638" s="27">
        <v>18.160800933837891</v>
      </c>
      <c r="E638" s="15">
        <v>0.59849900007247925</v>
      </c>
      <c r="F638" s="13">
        <v>101.48999786376953</v>
      </c>
      <c r="G638" s="15">
        <f>57-(98-(E638*100))</f>
        <v>18.849900007247925</v>
      </c>
      <c r="H638" s="32">
        <v>2.27</v>
      </c>
      <c r="I638" s="32">
        <v>92.7</v>
      </c>
      <c r="J638">
        <v>-19.899999999999999</v>
      </c>
      <c r="K638" s="19">
        <f>G638-J638</f>
        <v>38.749900007247923</v>
      </c>
      <c r="L638">
        <f t="shared" si="9"/>
        <v>94.062240559744836</v>
      </c>
    </row>
    <row r="639" spans="1:12">
      <c r="A639" s="20">
        <v>44380.458333333336</v>
      </c>
      <c r="B639" s="13">
        <v>6.323458194732666</v>
      </c>
      <c r="C639" s="13">
        <v>107.7984619140625</v>
      </c>
      <c r="D639" s="27">
        <v>18.256015777587891</v>
      </c>
      <c r="E639" s="15">
        <v>0.61578899621963501</v>
      </c>
      <c r="F639" s="13">
        <v>101.47500610351563</v>
      </c>
      <c r="G639" s="15">
        <f>57-(98-(E639*100))</f>
        <v>20.578899621963501</v>
      </c>
      <c r="H639" s="32">
        <v>2.2400000000000002</v>
      </c>
      <c r="I639" s="32">
        <v>91.26</v>
      </c>
      <c r="J639">
        <v>-12.7</v>
      </c>
      <c r="K639" s="19">
        <f>G639-J639</f>
        <v>33.278899621963504</v>
      </c>
      <c r="L639">
        <f t="shared" si="9"/>
        <v>86.706480541729931</v>
      </c>
    </row>
    <row r="640" spans="1:12">
      <c r="A640" s="20">
        <v>44380.5</v>
      </c>
      <c r="B640" s="13">
        <v>6.7056889533996582</v>
      </c>
      <c r="C640" s="13">
        <v>108.16368865966797</v>
      </c>
      <c r="D640" s="27">
        <v>18.351230621337891</v>
      </c>
      <c r="E640" s="15">
        <v>0.6547660231590271</v>
      </c>
      <c r="F640" s="13">
        <v>101.45800018310547</v>
      </c>
      <c r="G640" s="15">
        <f>57-(98-(E640*100))</f>
        <v>24.47660231590271</v>
      </c>
      <c r="H640" s="32">
        <v>2.25</v>
      </c>
      <c r="I640" s="32">
        <v>90.14</v>
      </c>
      <c r="J640">
        <v>-6.8</v>
      </c>
      <c r="K640" s="19">
        <f>G640-J640</f>
        <v>31.276602315902711</v>
      </c>
      <c r="L640">
        <f t="shared" si="9"/>
        <v>84.014391813731194</v>
      </c>
    </row>
    <row r="641" spans="1:12">
      <c r="A641" s="20">
        <v>44380.541666666664</v>
      </c>
      <c r="B641" s="13">
        <v>7.0073671340942383</v>
      </c>
      <c r="C641" s="13">
        <v>108.44137573242188</v>
      </c>
      <c r="D641" s="27">
        <v>18.351230621337891</v>
      </c>
      <c r="E641" s="15">
        <v>0.68552899360656738</v>
      </c>
      <c r="F641" s="13">
        <v>101.43400573730469</v>
      </c>
      <c r="G641" s="15">
        <f>57-(98-(E641*100))</f>
        <v>27.552899360656738</v>
      </c>
      <c r="H641" s="32">
        <v>2.2599999999999998</v>
      </c>
      <c r="I641" s="32">
        <v>91.58</v>
      </c>
      <c r="J641">
        <v>-2.5</v>
      </c>
      <c r="K641" s="19">
        <f>G641-J641</f>
        <v>30.052899360656738</v>
      </c>
      <c r="L641">
        <f t="shared" si="9"/>
        <v>82.369123190402988</v>
      </c>
    </row>
    <row r="642" spans="1:12">
      <c r="A642" s="20">
        <v>44380.583333333336</v>
      </c>
      <c r="B642" s="13">
        <v>7.2504382133483887</v>
      </c>
      <c r="C642" s="13">
        <v>108.65345764160156</v>
      </c>
      <c r="D642" s="27">
        <v>18.446445465087891</v>
      </c>
      <c r="E642" s="15">
        <v>0.71031498908996582</v>
      </c>
      <c r="F642" s="13">
        <v>101.40301513671875</v>
      </c>
      <c r="G642" s="15">
        <f>57-(98-(E642*100))</f>
        <v>30.031498908996582</v>
      </c>
      <c r="H642" s="32">
        <v>2.2599999999999998</v>
      </c>
      <c r="I642" s="32">
        <v>90.62</v>
      </c>
      <c r="J642">
        <v>-1.3</v>
      </c>
      <c r="K642" s="19">
        <f>G642-J642</f>
        <v>31.331498908996583</v>
      </c>
      <c r="L642">
        <f t="shared" si="9"/>
        <v>84.088200283145909</v>
      </c>
    </row>
    <row r="643" spans="1:12">
      <c r="A643" s="20">
        <v>44380.625</v>
      </c>
      <c r="B643" s="13">
        <v>7.2834529876708984</v>
      </c>
      <c r="C643" s="13">
        <v>108.66445159912109</v>
      </c>
      <c r="D643" s="27">
        <v>18.541660308837891</v>
      </c>
      <c r="E643" s="15">
        <v>0.71368199586868286</v>
      </c>
      <c r="F643" s="13">
        <v>101.38099670410156</v>
      </c>
      <c r="G643" s="15">
        <f>57-(98-(E643*100))</f>
        <v>30.368199586868286</v>
      </c>
      <c r="H643" s="32">
        <v>2.2400000000000002</v>
      </c>
      <c r="I643" s="32">
        <v>90.94</v>
      </c>
      <c r="J643">
        <v>-4.3</v>
      </c>
      <c r="K643" s="19">
        <f>G643-J643</f>
        <v>34.668199586868283</v>
      </c>
      <c r="L643">
        <f t="shared" ref="L643:L706" si="10">1.3445*K643+41.963</f>
        <v>88.574394344544402</v>
      </c>
    </row>
    <row r="644" spans="1:12">
      <c r="A644" s="20">
        <v>44380.666666666664</v>
      </c>
      <c r="B644" s="13">
        <v>7.1723752021789551</v>
      </c>
      <c r="C644" s="13">
        <v>108.53038024902344</v>
      </c>
      <c r="D644" s="27">
        <v>18.541660308837891</v>
      </c>
      <c r="E644" s="15">
        <v>0.7023550271987915</v>
      </c>
      <c r="F644" s="13">
        <v>101.35800933837891</v>
      </c>
      <c r="G644" s="15">
        <f>57-(98-(E644*100))</f>
        <v>29.23550271987915</v>
      </c>
      <c r="H644" s="32">
        <v>2.2599999999999998</v>
      </c>
      <c r="I644" s="32">
        <v>91.1</v>
      </c>
      <c r="J644">
        <v>-9.6999999999999993</v>
      </c>
      <c r="K644" s="19">
        <f>G644-J644</f>
        <v>38.935502719879153</v>
      </c>
      <c r="L644">
        <f t="shared" si="10"/>
        <v>94.311783406877524</v>
      </c>
    </row>
    <row r="645" spans="1:12">
      <c r="A645" s="20">
        <v>44380.708333333336</v>
      </c>
      <c r="B645" s="13">
        <v>6.887786865234375</v>
      </c>
      <c r="C645" s="13">
        <v>108.21578979492188</v>
      </c>
      <c r="D645" s="27">
        <v>18.636875152587891</v>
      </c>
      <c r="E645" s="15">
        <v>0.67333501577377319</v>
      </c>
      <c r="F645" s="13">
        <v>101.3280029296875</v>
      </c>
      <c r="G645" s="15">
        <f>57-(98-(E645*100))</f>
        <v>26.333501577377319</v>
      </c>
      <c r="H645" s="32">
        <v>2.2400000000000002</v>
      </c>
      <c r="I645" s="32">
        <v>90.62</v>
      </c>
      <c r="J645">
        <v>-15.1</v>
      </c>
      <c r="K645" s="19">
        <f>G645-J645</f>
        <v>41.433501577377321</v>
      </c>
      <c r="L645">
        <f t="shared" si="10"/>
        <v>97.670342870783813</v>
      </c>
    </row>
    <row r="646" spans="1:12">
      <c r="A646" s="20">
        <v>44380.75</v>
      </c>
      <c r="B646" s="13">
        <v>6.7109761238098145</v>
      </c>
      <c r="C646" s="13">
        <v>107.98598480224609</v>
      </c>
      <c r="D646" s="27">
        <v>18.636875152587891</v>
      </c>
      <c r="E646" s="15">
        <v>0.65530502796173096</v>
      </c>
      <c r="F646" s="13">
        <v>101.27500915527344</v>
      </c>
      <c r="G646" s="15">
        <f>57-(98-(E646*100))</f>
        <v>24.530502796173096</v>
      </c>
      <c r="H646" s="32">
        <v>2.2400000000000002</v>
      </c>
      <c r="I646" s="32">
        <v>89.04</v>
      </c>
      <c r="J646">
        <v>-20</v>
      </c>
      <c r="K646" s="19">
        <f>G646-J646</f>
        <v>44.530502796173096</v>
      </c>
      <c r="L646">
        <f t="shared" si="10"/>
        <v>101.83426100945474</v>
      </c>
    </row>
    <row r="647" spans="1:12">
      <c r="A647" s="20">
        <v>44380.791666666664</v>
      </c>
      <c r="B647" s="13">
        <v>6.4934501647949219</v>
      </c>
      <c r="C647" s="13">
        <v>107.72746276855469</v>
      </c>
      <c r="D647" s="27">
        <v>18.636875152587891</v>
      </c>
      <c r="E647" s="15">
        <v>0.63312399387359619</v>
      </c>
      <c r="F647" s="13">
        <v>101.2340087890625</v>
      </c>
      <c r="G647" s="15">
        <f>57-(98-(E647*100))</f>
        <v>22.312399387359619</v>
      </c>
      <c r="H647" s="32">
        <v>2.27</v>
      </c>
      <c r="I647" s="32">
        <v>91.42</v>
      </c>
      <c r="J647">
        <v>-24.5</v>
      </c>
      <c r="K647" s="19">
        <f>G647-J647</f>
        <v>46.812399387359619</v>
      </c>
      <c r="L647">
        <f t="shared" si="10"/>
        <v>104.902270976305</v>
      </c>
    </row>
    <row r="648" spans="1:12">
      <c r="A648" s="20">
        <v>44380.833333333336</v>
      </c>
      <c r="B648" s="13">
        <v>6.3173890113830566</v>
      </c>
      <c r="C648" s="13">
        <v>107.52639770507813</v>
      </c>
      <c r="D648" s="27">
        <v>18.636875152587891</v>
      </c>
      <c r="E648" s="15">
        <v>0.61517101526260376</v>
      </c>
      <c r="F648" s="13">
        <v>101.20900726318359</v>
      </c>
      <c r="G648" s="15">
        <f>57-(98-(E648*100))</f>
        <v>20.517101526260376</v>
      </c>
      <c r="H648" s="32">
        <v>2.23</v>
      </c>
      <c r="I648" s="32">
        <v>91.42</v>
      </c>
      <c r="J648">
        <v>-25.7</v>
      </c>
      <c r="K648" s="19">
        <f>G648-J648</f>
        <v>46.217101526260379</v>
      </c>
      <c r="L648">
        <f t="shared" si="10"/>
        <v>104.10189300205708</v>
      </c>
    </row>
    <row r="649" spans="1:12">
      <c r="A649" s="20">
        <v>44380.875</v>
      </c>
      <c r="B649" s="13">
        <v>6.331183910369873</v>
      </c>
      <c r="C649" s="13">
        <v>107.53118133544922</v>
      </c>
      <c r="D649" s="27">
        <v>18.636875152587891</v>
      </c>
      <c r="E649" s="15">
        <v>0.61657702922821045</v>
      </c>
      <c r="F649" s="13">
        <v>101.19999694824219</v>
      </c>
      <c r="G649" s="15">
        <f>57-(98-(E649*100))</f>
        <v>20.657702922821045</v>
      </c>
      <c r="H649" s="32">
        <v>2.25</v>
      </c>
      <c r="I649" s="32">
        <v>89.67</v>
      </c>
      <c r="J649">
        <v>-22.5</v>
      </c>
      <c r="K649" s="19">
        <f>G649-J649</f>
        <v>43.157702922821045</v>
      </c>
      <c r="L649">
        <f t="shared" si="10"/>
        <v>99.988531579732893</v>
      </c>
    </row>
    <row r="650" spans="1:12">
      <c r="A650" s="20">
        <v>44380.916666666664</v>
      </c>
      <c r="B650" s="13">
        <v>6.3599309921264648</v>
      </c>
      <c r="C650" s="13">
        <v>107.54893493652344</v>
      </c>
      <c r="D650" s="27">
        <v>18.541660308837891</v>
      </c>
      <c r="E650" s="15">
        <v>0.61950898170471191</v>
      </c>
      <c r="F650" s="13">
        <v>101.18900299072266</v>
      </c>
      <c r="G650" s="15">
        <f>57-(98-(E650*100))</f>
        <v>20.950898170471191</v>
      </c>
      <c r="H650" s="32">
        <v>2.23</v>
      </c>
      <c r="I650" s="32">
        <v>91.58</v>
      </c>
      <c r="J650">
        <v>-16.3</v>
      </c>
      <c r="K650" s="19">
        <f>G650-J650</f>
        <v>37.250898170471189</v>
      </c>
      <c r="L650">
        <f t="shared" si="10"/>
        <v>92.046832590198505</v>
      </c>
    </row>
    <row r="651" spans="1:12">
      <c r="A651" s="20">
        <v>44380.958333333336</v>
      </c>
      <c r="B651" s="13">
        <v>6.5649509429931641</v>
      </c>
      <c r="C651" s="13">
        <v>107.76295471191406</v>
      </c>
      <c r="D651" s="27">
        <v>18.446445465087891</v>
      </c>
      <c r="E651" s="15">
        <v>0.6404150128364563</v>
      </c>
      <c r="F651" s="13">
        <v>101.19800567626953</v>
      </c>
      <c r="G651" s="15">
        <f>57-(98-(E651*100))</f>
        <v>23.04150128364563</v>
      </c>
      <c r="H651" s="32">
        <v>2.25</v>
      </c>
      <c r="I651" s="32">
        <v>89.99</v>
      </c>
      <c r="J651">
        <v>-9.1</v>
      </c>
      <c r="K651" s="19">
        <f>G651-J651</f>
        <v>32.141501283645631</v>
      </c>
      <c r="L651">
        <f t="shared" si="10"/>
        <v>85.177248475861546</v>
      </c>
    </row>
    <row r="652" spans="1:12">
      <c r="A652" s="20">
        <v>44381</v>
      </c>
      <c r="B652" s="13">
        <v>7.1432600021362305</v>
      </c>
      <c r="C652" s="13">
        <v>108.33125305175781</v>
      </c>
      <c r="D652" s="27">
        <v>18.351230621337891</v>
      </c>
      <c r="E652" s="15">
        <v>0.69938600063323975</v>
      </c>
      <c r="F652" s="13">
        <v>101.18799591064453</v>
      </c>
      <c r="G652" s="15">
        <f>57-(98-(E652*100))</f>
        <v>28.938600063323975</v>
      </c>
      <c r="H652" s="32">
        <v>2.2400000000000002</v>
      </c>
      <c r="I652" s="32">
        <v>90.3</v>
      </c>
      <c r="J652">
        <v>-2.6</v>
      </c>
      <c r="K652" s="19">
        <f>G652-J652</f>
        <v>31.538600063323976</v>
      </c>
      <c r="L652">
        <f t="shared" si="10"/>
        <v>84.366647785139094</v>
      </c>
    </row>
    <row r="653" spans="1:12">
      <c r="A653" s="20">
        <v>44381.041666666664</v>
      </c>
      <c r="B653" s="13">
        <v>7.40985107421875</v>
      </c>
      <c r="C653" s="13">
        <v>108.56585693359375</v>
      </c>
      <c r="D653" s="27">
        <v>18.351230621337891</v>
      </c>
      <c r="E653" s="15">
        <v>0.72657102346420288</v>
      </c>
      <c r="F653" s="13">
        <v>101.156005859375</v>
      </c>
      <c r="G653" s="15">
        <f>57-(98-(E653*100))</f>
        <v>31.657102346420288</v>
      </c>
      <c r="H653" s="32">
        <v>2.31</v>
      </c>
      <c r="I653" s="32">
        <v>98.57</v>
      </c>
      <c r="J653">
        <v>2.4</v>
      </c>
      <c r="K653" s="19">
        <f>G653-J653</f>
        <v>29.25710234642029</v>
      </c>
      <c r="L653">
        <f t="shared" si="10"/>
        <v>81.299174104762074</v>
      </c>
    </row>
    <row r="654" spans="1:12">
      <c r="A654" s="20">
        <v>44381.083333333336</v>
      </c>
      <c r="B654" s="13">
        <v>7.7261319160461426</v>
      </c>
      <c r="C654" s="13">
        <v>108.85314178466797</v>
      </c>
      <c r="D654" s="27">
        <v>18.351230621337891</v>
      </c>
      <c r="E654" s="15">
        <v>0.75882202386856079</v>
      </c>
      <c r="F654" s="13">
        <v>101.12700653076172</v>
      </c>
      <c r="G654" s="15">
        <f>57-(98-(E654*100))</f>
        <v>34.882202386856079</v>
      </c>
      <c r="H654" s="32">
        <v>2.2799999999999998</v>
      </c>
      <c r="I654" s="32">
        <v>95.77</v>
      </c>
      <c r="J654">
        <v>5.0999999999999996</v>
      </c>
      <c r="K654" s="19">
        <f>G654-J654</f>
        <v>29.782202386856078</v>
      </c>
      <c r="L654">
        <f t="shared" si="10"/>
        <v>82.005171109128</v>
      </c>
    </row>
    <row r="655" spans="1:12">
      <c r="A655" s="20">
        <v>44381.125</v>
      </c>
      <c r="B655" s="13">
        <v>7.9180989265441895</v>
      </c>
      <c r="C655" s="13">
        <v>109.03509521484375</v>
      </c>
      <c r="D655" s="27">
        <v>18.351230621337891</v>
      </c>
      <c r="E655" s="15">
        <v>0.77839797735214233</v>
      </c>
      <c r="F655" s="13">
        <v>101.11699676513672</v>
      </c>
      <c r="G655" s="15">
        <f>57-(98-(E655*100))</f>
        <v>36.839797735214233</v>
      </c>
      <c r="H655" s="32">
        <v>2.31</v>
      </c>
      <c r="I655" s="32">
        <v>95.94</v>
      </c>
      <c r="J655">
        <v>4.0999999999999996</v>
      </c>
      <c r="K655" s="19">
        <f>G655-J655</f>
        <v>32.739797735214232</v>
      </c>
      <c r="L655">
        <f t="shared" si="10"/>
        <v>85.981658054995535</v>
      </c>
    </row>
    <row r="656" spans="1:12">
      <c r="A656" s="20">
        <v>44381.166666666664</v>
      </c>
      <c r="B656" s="13">
        <v>7.9027791023254395</v>
      </c>
      <c r="C656" s="13">
        <v>108.98579406738281</v>
      </c>
      <c r="D656" s="27">
        <v>18.256015777587891</v>
      </c>
      <c r="E656" s="15">
        <v>0.77683502435684204</v>
      </c>
      <c r="F656" s="13">
        <v>101.08301544189453</v>
      </c>
      <c r="G656" s="15">
        <f>57-(98-(E656*100))</f>
        <v>36.683502435684204</v>
      </c>
      <c r="H656" s="32">
        <v>2.31</v>
      </c>
      <c r="I656" s="32">
        <v>96.92</v>
      </c>
      <c r="J656">
        <v>-0.7</v>
      </c>
      <c r="K656" s="19">
        <f>G656-J656</f>
        <v>37.383502435684207</v>
      </c>
      <c r="L656">
        <f t="shared" si="10"/>
        <v>92.225119024777428</v>
      </c>
    </row>
    <row r="657" spans="1:12">
      <c r="A657" s="20">
        <v>44381.208333333336</v>
      </c>
      <c r="B657" s="13">
        <v>8.0211286544799805</v>
      </c>
      <c r="C657" s="13">
        <v>109.09113311767578</v>
      </c>
      <c r="D657" s="27">
        <v>18.256015777587891</v>
      </c>
      <c r="E657" s="15">
        <v>0.78890401124954224</v>
      </c>
      <c r="F657" s="13">
        <v>101.07000732421875</v>
      </c>
      <c r="G657" s="15">
        <f>57-(98-(E657*100))</f>
        <v>37.890401124954224</v>
      </c>
      <c r="H657" s="32">
        <v>2.37</v>
      </c>
      <c r="I657" s="32">
        <v>102.75</v>
      </c>
      <c r="J657">
        <v>-7.6</v>
      </c>
      <c r="K657" s="19">
        <f>G657-J657</f>
        <v>45.490401124954225</v>
      </c>
      <c r="L657">
        <f t="shared" si="10"/>
        <v>103.12484431250095</v>
      </c>
    </row>
    <row r="658" spans="1:12">
      <c r="A658" s="20">
        <v>44381.25</v>
      </c>
      <c r="B658" s="13">
        <v>7.6526589393615723</v>
      </c>
      <c r="C658" s="13">
        <v>108.71765899658203</v>
      </c>
      <c r="D658" s="27">
        <v>18.256015777587891</v>
      </c>
      <c r="E658" s="15">
        <v>0.75133001804351807</v>
      </c>
      <c r="F658" s="13">
        <v>101.06500244140625</v>
      </c>
      <c r="G658" s="15">
        <f>57-(98-(E658*100))</f>
        <v>34.133001804351807</v>
      </c>
      <c r="H658" s="32">
        <v>2.37</v>
      </c>
      <c r="I658" s="32">
        <v>107.02</v>
      </c>
      <c r="J658">
        <v>-14.5</v>
      </c>
      <c r="K658" s="19">
        <f>G658-J658</f>
        <v>48.633001804351807</v>
      </c>
      <c r="L658">
        <f t="shared" si="10"/>
        <v>107.350070925951</v>
      </c>
    </row>
    <row r="659" spans="1:12">
      <c r="A659" s="20">
        <v>44381.291666666664</v>
      </c>
      <c r="B659" s="13">
        <v>7.3458662033081055</v>
      </c>
      <c r="C659" s="13">
        <v>108.39688110351563</v>
      </c>
      <c r="D659" s="27">
        <v>18.256015777587891</v>
      </c>
      <c r="E659" s="15">
        <v>0.72004598379135132</v>
      </c>
      <c r="F659" s="13">
        <v>101.05101013183594</v>
      </c>
      <c r="G659" s="15">
        <f>57-(98-(E659*100))</f>
        <v>31.004598379135132</v>
      </c>
      <c r="H659" s="32">
        <v>2.35</v>
      </c>
      <c r="I659" s="32">
        <v>103.09</v>
      </c>
      <c r="J659">
        <v>-20.8</v>
      </c>
      <c r="K659" s="19">
        <f>G659-J659</f>
        <v>51.804598379135129</v>
      </c>
      <c r="L659">
        <f t="shared" si="10"/>
        <v>111.6142825207472</v>
      </c>
    </row>
    <row r="660" spans="1:12">
      <c r="A660" s="20">
        <v>44381.333333333336</v>
      </c>
      <c r="B660" s="13">
        <v>7.2028717994689941</v>
      </c>
      <c r="C660" s="13">
        <v>108.24987030029297</v>
      </c>
      <c r="D660" s="27">
        <v>18.351230621337891</v>
      </c>
      <c r="E660" s="15">
        <v>0.70546501874923706</v>
      </c>
      <c r="F660" s="13">
        <v>101.0469970703125</v>
      </c>
      <c r="G660" s="15">
        <f>57-(98-(E660*100))</f>
        <v>29.546501874923706</v>
      </c>
      <c r="H660" s="32">
        <v>2.36</v>
      </c>
      <c r="I660" s="32">
        <v>102.41</v>
      </c>
      <c r="J660">
        <v>-25</v>
      </c>
      <c r="K660" s="19">
        <f>G660-J660</f>
        <v>54.546501874923706</v>
      </c>
      <c r="L660">
        <f t="shared" si="10"/>
        <v>115.30077177083493</v>
      </c>
    </row>
    <row r="661" spans="1:12">
      <c r="A661" s="20">
        <v>44381.375</v>
      </c>
      <c r="B661" s="13">
        <v>7.1733551025390625</v>
      </c>
      <c r="C661" s="13">
        <v>108.21635437011719</v>
      </c>
      <c r="D661" s="27">
        <v>18.351230621337891</v>
      </c>
      <c r="E661" s="15">
        <v>0.70245498418807983</v>
      </c>
      <c r="F661" s="13">
        <v>101.04299926757813</v>
      </c>
      <c r="G661" s="15">
        <f>57-(98-(E661*100))</f>
        <v>29.245498418807983</v>
      </c>
      <c r="H661" s="32">
        <v>2.37</v>
      </c>
      <c r="I661" s="32">
        <v>102.58</v>
      </c>
      <c r="J661">
        <v>-24.4</v>
      </c>
      <c r="K661" s="19">
        <f>G661-J661</f>
        <v>53.645498418807982</v>
      </c>
      <c r="L661">
        <f t="shared" si="10"/>
        <v>114.08937262408733</v>
      </c>
    </row>
    <row r="662" spans="1:12">
      <c r="A662" s="20">
        <v>44381.416666666664</v>
      </c>
      <c r="B662" s="13">
        <v>7.0883359909057617</v>
      </c>
      <c r="C662" s="13">
        <v>108.14933013916016</v>
      </c>
      <c r="D662" s="27">
        <v>18.351230621337891</v>
      </c>
      <c r="E662" s="15">
        <v>0.69378501176834106</v>
      </c>
      <c r="F662" s="13">
        <v>101.06099700927734</v>
      </c>
      <c r="G662" s="15">
        <f>57-(98-(E662*100))</f>
        <v>28.378501176834106</v>
      </c>
      <c r="H662" s="32">
        <v>2.37</v>
      </c>
      <c r="I662" s="32">
        <v>104.79</v>
      </c>
      <c r="J662">
        <v>-21.9</v>
      </c>
      <c r="K662" s="19">
        <f>G662-J662</f>
        <v>50.278501176834105</v>
      </c>
      <c r="L662">
        <f t="shared" si="10"/>
        <v>109.56244483225345</v>
      </c>
    </row>
    <row r="663" spans="1:12">
      <c r="A663" s="20">
        <v>44381.458333333336</v>
      </c>
      <c r="B663" s="13">
        <v>7.1258749961853027</v>
      </c>
      <c r="C663" s="13">
        <v>108.16988372802734</v>
      </c>
      <c r="D663" s="27">
        <v>18.446445465087891</v>
      </c>
      <c r="E663" s="15">
        <v>0.69761300086975098</v>
      </c>
      <c r="F663" s="13">
        <v>101.04400634765625</v>
      </c>
      <c r="G663" s="15">
        <f>57-(98-(E663*100))</f>
        <v>28.761300086975098</v>
      </c>
      <c r="H663" s="32">
        <v>2.35</v>
      </c>
      <c r="I663" s="32">
        <v>102.92</v>
      </c>
      <c r="J663">
        <v>-16.3</v>
      </c>
      <c r="K663" s="19">
        <f>G663-J663</f>
        <v>45.061300086975095</v>
      </c>
      <c r="L663">
        <f t="shared" si="10"/>
        <v>102.54791796693802</v>
      </c>
    </row>
    <row r="664" spans="1:12">
      <c r="A664" s="20">
        <v>44381.5</v>
      </c>
      <c r="B664" s="13">
        <v>7.4113368988037109</v>
      </c>
      <c r="C664" s="13">
        <v>108.46334838867188</v>
      </c>
      <c r="D664" s="27">
        <v>18.541660308837891</v>
      </c>
      <c r="E664" s="15">
        <v>0.72672200202941895</v>
      </c>
      <c r="F664" s="13">
        <v>101.05200958251953</v>
      </c>
      <c r="G664" s="15">
        <f>57-(98-(E664*100))</f>
        <v>31.672200202941895</v>
      </c>
      <c r="H664" s="32">
        <v>2.37</v>
      </c>
      <c r="I664" s="32">
        <v>102.92</v>
      </c>
      <c r="J664">
        <v>-9.1999999999999993</v>
      </c>
      <c r="K664" s="19">
        <f>G664-J664</f>
        <v>40.872200202941897</v>
      </c>
      <c r="L664">
        <f t="shared" si="10"/>
        <v>96.915673172855378</v>
      </c>
    </row>
    <row r="665" spans="1:12">
      <c r="A665" s="20">
        <v>44381.541666666664</v>
      </c>
      <c r="B665" s="13">
        <v>7.6984829902648926</v>
      </c>
      <c r="C665" s="13">
        <v>108.75348663330078</v>
      </c>
      <c r="D665" s="27">
        <v>18.732089996337891</v>
      </c>
      <c r="E665" s="15">
        <v>0.75600302219390869</v>
      </c>
      <c r="F665" s="13">
        <v>101.05500793457031</v>
      </c>
      <c r="G665" s="15">
        <f>57-(98-(E665*100))</f>
        <v>34.600302219390869</v>
      </c>
      <c r="H665" s="32">
        <v>2.37</v>
      </c>
      <c r="I665" s="32">
        <v>104.28</v>
      </c>
      <c r="J665">
        <v>-3</v>
      </c>
      <c r="K665" s="19">
        <f>G665-J665</f>
        <v>37.600302219390869</v>
      </c>
      <c r="L665">
        <f t="shared" si="10"/>
        <v>92.516606333971026</v>
      </c>
    </row>
    <row r="666" spans="1:12">
      <c r="A666" s="20">
        <v>44381.583333333336</v>
      </c>
      <c r="B666" s="13">
        <v>7.9001951217651367</v>
      </c>
      <c r="C666" s="13">
        <v>108.97519683837891</v>
      </c>
      <c r="D666" s="27">
        <v>18.827335357666016</v>
      </c>
      <c r="E666" s="15">
        <v>0.77657198905944824</v>
      </c>
      <c r="F666" s="13">
        <v>101.07500457763672</v>
      </c>
      <c r="G666" s="15">
        <f>57-(98-(E666*100))</f>
        <v>36.657198905944824</v>
      </c>
      <c r="H666" s="32">
        <v>2.37</v>
      </c>
      <c r="I666" s="32">
        <v>103.09</v>
      </c>
      <c r="J666">
        <v>1.8</v>
      </c>
      <c r="K666" s="19">
        <f>G666-J666</f>
        <v>34.857198905944827</v>
      </c>
      <c r="L666">
        <f t="shared" si="10"/>
        <v>88.828503929042824</v>
      </c>
    </row>
    <row r="667" spans="1:12">
      <c r="A667" s="20">
        <v>44381.625</v>
      </c>
      <c r="B667" s="13">
        <v>8.1034383773803711</v>
      </c>
      <c r="C667" s="13">
        <v>109.21943664550781</v>
      </c>
      <c r="D667" s="27">
        <v>18.827335357666016</v>
      </c>
      <c r="E667" s="15">
        <v>0.79729700088500977</v>
      </c>
      <c r="F667" s="13">
        <v>101.11599731445313</v>
      </c>
      <c r="G667" s="15">
        <f>57-(98-(E667*100))</f>
        <v>38.729700088500977</v>
      </c>
      <c r="H667" s="32">
        <v>2.36</v>
      </c>
      <c r="I667" s="32">
        <v>102.41</v>
      </c>
      <c r="J667">
        <v>2.6</v>
      </c>
      <c r="K667" s="19">
        <f>G667-J667</f>
        <v>36.129700088500975</v>
      </c>
      <c r="L667">
        <f t="shared" si="10"/>
        <v>90.539381768989557</v>
      </c>
    </row>
    <row r="668" spans="1:12">
      <c r="A668" s="20">
        <v>44381.666666666664</v>
      </c>
      <c r="B668" s="13">
        <v>8.1044511795043945</v>
      </c>
      <c r="C668" s="13">
        <v>109.23046112060547</v>
      </c>
      <c r="D668" s="27">
        <v>18.922550201416016</v>
      </c>
      <c r="E668" s="15">
        <v>0.79739999771118164</v>
      </c>
      <c r="F668" s="13">
        <v>101.12600708007813</v>
      </c>
      <c r="G668" s="15">
        <f>57-(98-(E668*100))</f>
        <v>38.739999771118164</v>
      </c>
      <c r="H668" s="32">
        <v>2.35</v>
      </c>
      <c r="I668" s="32">
        <v>104.79</v>
      </c>
      <c r="J668">
        <v>-0.3</v>
      </c>
      <c r="K668" s="19">
        <f>G668-J668</f>
        <v>39.039999771118161</v>
      </c>
      <c r="L668">
        <f t="shared" si="10"/>
        <v>94.452279692268377</v>
      </c>
    </row>
    <row r="669" spans="1:12">
      <c r="A669" s="20">
        <v>44381.708333333336</v>
      </c>
      <c r="B669" s="13">
        <v>8.0536165237426758</v>
      </c>
      <c r="C669" s="13">
        <v>109.15862274169922</v>
      </c>
      <c r="D669" s="27">
        <v>18.922550201416016</v>
      </c>
      <c r="E669" s="15">
        <v>0.79221701622009277</v>
      </c>
      <c r="F669" s="13">
        <v>101.10500335693359</v>
      </c>
      <c r="G669" s="15">
        <f>57-(98-(E669*100))</f>
        <v>38.221701622009277</v>
      </c>
      <c r="H669" s="32">
        <v>2.38</v>
      </c>
      <c r="I669" s="32">
        <v>103.43</v>
      </c>
      <c r="J669">
        <v>-6.3</v>
      </c>
      <c r="K669" s="19">
        <f>G669-J669</f>
        <v>44.521701622009275</v>
      </c>
      <c r="L669">
        <f t="shared" si="10"/>
        <v>101.82242783079147</v>
      </c>
    </row>
    <row r="670" spans="1:12">
      <c r="A670" s="20">
        <v>44381.75</v>
      </c>
      <c r="B670" s="13">
        <v>7.8046278953552246</v>
      </c>
      <c r="C670" s="13">
        <v>108.8746337890625</v>
      </c>
      <c r="D670" s="27">
        <v>18.827335357666016</v>
      </c>
      <c r="E670" s="15">
        <v>0.76682698726654053</v>
      </c>
      <c r="F670" s="13">
        <v>101.07000732421875</v>
      </c>
      <c r="G670" s="15">
        <f>57-(98-(E670*100))</f>
        <v>35.682698726654053</v>
      </c>
      <c r="H670" s="32">
        <v>2.37</v>
      </c>
      <c r="I670" s="32">
        <v>103.6</v>
      </c>
      <c r="J670">
        <v>-12.1</v>
      </c>
      <c r="K670" s="19">
        <f>G670-J670</f>
        <v>47.782698726654054</v>
      </c>
      <c r="L670">
        <f t="shared" si="10"/>
        <v>106.20683843798639</v>
      </c>
    </row>
    <row r="671" spans="1:12">
      <c r="A671" s="20">
        <v>44381.791666666664</v>
      </c>
      <c r="B671" s="13">
        <v>7.595940113067627</v>
      </c>
      <c r="C671" s="13">
        <v>108.66393280029297</v>
      </c>
      <c r="D671" s="27">
        <v>18.827335357666016</v>
      </c>
      <c r="E671" s="15">
        <v>0.74554699659347534</v>
      </c>
      <c r="F671" s="13">
        <v>101.0679931640625</v>
      </c>
      <c r="G671" s="15">
        <f>57-(98-(E671*100))</f>
        <v>33.554699659347534</v>
      </c>
      <c r="H671" s="32">
        <v>2.38</v>
      </c>
      <c r="I671" s="32">
        <v>103.94</v>
      </c>
      <c r="J671">
        <v>-18.2</v>
      </c>
      <c r="K671" s="19">
        <f>G671-J671</f>
        <v>51.754699659347537</v>
      </c>
      <c r="L671">
        <f t="shared" si="10"/>
        <v>111.54719369199276</v>
      </c>
    </row>
    <row r="672" spans="1:12">
      <c r="A672" s="20">
        <v>44381.833333333336</v>
      </c>
      <c r="B672" s="13">
        <v>7.3474512100219727</v>
      </c>
      <c r="C672" s="13">
        <v>108.43745422363281</v>
      </c>
      <c r="D672" s="27">
        <v>18.732089996337891</v>
      </c>
      <c r="E672" s="15">
        <v>0.72020798921585083</v>
      </c>
      <c r="F672" s="13">
        <v>101.09000396728516</v>
      </c>
      <c r="G672" s="15">
        <f>57-(98-(E672*100))</f>
        <v>31.020798921585083</v>
      </c>
      <c r="H672" s="32">
        <v>2.37</v>
      </c>
      <c r="I672" s="32">
        <v>104.11</v>
      </c>
      <c r="J672">
        <v>-23.2</v>
      </c>
      <c r="K672" s="19">
        <f>G672-J672</f>
        <v>54.220798921585086</v>
      </c>
      <c r="L672">
        <f t="shared" si="10"/>
        <v>114.86286415007115</v>
      </c>
    </row>
    <row r="673" spans="1:12">
      <c r="A673" s="20">
        <v>44381.875</v>
      </c>
      <c r="B673" s="13">
        <v>7.1413660049438477</v>
      </c>
      <c r="C673" s="13">
        <v>108.22536468505859</v>
      </c>
      <c r="D673" s="27">
        <v>18.636875152587891</v>
      </c>
      <c r="E673" s="15">
        <v>0.69919300079345703</v>
      </c>
      <c r="F673" s="13">
        <v>101.08399963378906</v>
      </c>
      <c r="G673" s="15">
        <f>57-(98-(E673*100))</f>
        <v>28.919300079345703</v>
      </c>
      <c r="H673" s="32">
        <v>2.36</v>
      </c>
      <c r="I673" s="32">
        <v>102.25</v>
      </c>
      <c r="J673">
        <v>-24.1</v>
      </c>
      <c r="K673" s="19">
        <f>G673-J673</f>
        <v>53.019300079345705</v>
      </c>
      <c r="L673">
        <f t="shared" si="10"/>
        <v>113.2474489566803</v>
      </c>
    </row>
    <row r="674" spans="1:12">
      <c r="A674" s="20">
        <v>44381.916666666664</v>
      </c>
      <c r="B674" s="13">
        <v>7.1279392242431641</v>
      </c>
      <c r="C674" s="13">
        <v>108.23494720458984</v>
      </c>
      <c r="D674" s="27">
        <v>18.636875152587891</v>
      </c>
      <c r="E674" s="15">
        <v>0.69782400131225586</v>
      </c>
      <c r="F674" s="13">
        <v>101.10700225830078</v>
      </c>
      <c r="G674" s="15">
        <f>57-(98-(E674*100))</f>
        <v>28.782400131225586</v>
      </c>
      <c r="H674" s="32">
        <v>2.36</v>
      </c>
      <c r="I674" s="32">
        <v>102.08</v>
      </c>
      <c r="J674">
        <v>-21.7</v>
      </c>
      <c r="K674" s="19">
        <f>G674-J674</f>
        <v>50.482400131225589</v>
      </c>
      <c r="L674">
        <f t="shared" si="10"/>
        <v>109.83658697643281</v>
      </c>
    </row>
    <row r="675" spans="1:12">
      <c r="A675" s="20">
        <v>44381.958333333336</v>
      </c>
      <c r="B675" s="13">
        <v>7.1951260566711426</v>
      </c>
      <c r="C675" s="13">
        <v>108.31013488769531</v>
      </c>
      <c r="D675" s="27">
        <v>18.541660308837891</v>
      </c>
      <c r="E675" s="15">
        <v>0.70467501878738403</v>
      </c>
      <c r="F675" s="13">
        <v>101.11501312255859</v>
      </c>
      <c r="G675" s="15">
        <f>57-(98-(E675*100))</f>
        <v>29.467501878738403</v>
      </c>
      <c r="H675" s="32">
        <v>2.36</v>
      </c>
      <c r="I675" s="32">
        <v>102.92</v>
      </c>
      <c r="J675">
        <v>-15.2</v>
      </c>
      <c r="K675" s="19">
        <f>G675-J675</f>
        <v>44.667501878738406</v>
      </c>
      <c r="L675">
        <f t="shared" si="10"/>
        <v>102.01845627596379</v>
      </c>
    </row>
    <row r="676" spans="1:12">
      <c r="A676" s="20">
        <v>44382</v>
      </c>
      <c r="B676" s="13">
        <v>7.5087699890136719</v>
      </c>
      <c r="C676" s="13">
        <v>108.61177825927734</v>
      </c>
      <c r="D676" s="27">
        <v>18.541660308837891</v>
      </c>
      <c r="E676" s="15">
        <v>0.73665797710418701</v>
      </c>
      <c r="F676" s="13">
        <v>101.10301208496094</v>
      </c>
      <c r="G676" s="15">
        <f>57-(98-(E676*100))</f>
        <v>32.665797710418701</v>
      </c>
      <c r="H676" s="32">
        <v>2.38</v>
      </c>
      <c r="I676" s="32">
        <v>104.11</v>
      </c>
      <c r="J676">
        <v>-7.7</v>
      </c>
      <c r="K676" s="19">
        <f>G676-J676</f>
        <v>40.365797710418704</v>
      </c>
      <c r="L676">
        <f t="shared" si="10"/>
        <v>96.234815021657951</v>
      </c>
    </row>
    <row r="677" spans="1:12">
      <c r="A677" s="20">
        <v>44382.041666666664</v>
      </c>
      <c r="B677" s="13">
        <v>7.7402558326721191</v>
      </c>
      <c r="C677" s="13">
        <v>108.82725524902344</v>
      </c>
      <c r="D677" s="27">
        <v>18.541660308837891</v>
      </c>
      <c r="E677" s="15">
        <v>0.76026302576065063</v>
      </c>
      <c r="F677" s="13">
        <v>101.08699798583984</v>
      </c>
      <c r="G677" s="15">
        <f>57-(98-(E677*100))</f>
        <v>35.026302576065063</v>
      </c>
      <c r="H677" s="32">
        <v>2.38</v>
      </c>
      <c r="I677" s="32">
        <v>105.65</v>
      </c>
      <c r="J677">
        <v>-0.8</v>
      </c>
      <c r="K677" s="19">
        <f>G677-J677</f>
        <v>35.826302576065061</v>
      </c>
      <c r="L677">
        <f t="shared" si="10"/>
        <v>90.131463813519474</v>
      </c>
    </row>
    <row r="678" spans="1:12">
      <c r="A678" s="20">
        <v>44382.083333333336</v>
      </c>
      <c r="B678" s="13">
        <v>8.0845146179199219</v>
      </c>
      <c r="C678" s="13">
        <v>109.14951324462891</v>
      </c>
      <c r="D678" s="27">
        <v>18.636875152587891</v>
      </c>
      <c r="E678" s="15">
        <v>0.79536700248718262</v>
      </c>
      <c r="F678" s="13">
        <v>101.06500244140625</v>
      </c>
      <c r="G678" s="15">
        <f>57-(98-(E678*100))</f>
        <v>38.536700248718262</v>
      </c>
      <c r="H678" s="32">
        <v>2.36</v>
      </c>
      <c r="I678" s="32">
        <v>107.02</v>
      </c>
      <c r="J678">
        <v>4.7</v>
      </c>
      <c r="K678" s="19">
        <f>G678-J678</f>
        <v>33.836700248718259</v>
      </c>
      <c r="L678">
        <f t="shared" si="10"/>
        <v>87.456443484401703</v>
      </c>
    </row>
    <row r="679" spans="1:12">
      <c r="A679" s="20">
        <v>44382.125</v>
      </c>
      <c r="B679" s="13">
        <v>8.4836912155151367</v>
      </c>
      <c r="C679" s="13">
        <v>109.50868988037109</v>
      </c>
      <c r="D679" s="27">
        <v>18.636875152587891</v>
      </c>
      <c r="E679" s="15">
        <v>0.83607202768325806</v>
      </c>
      <c r="F679" s="13">
        <v>101.02500152587891</v>
      </c>
      <c r="G679" s="15">
        <f>57-(98-(E679*100))</f>
        <v>42.607202768325806</v>
      </c>
      <c r="H679" s="32">
        <v>2.38</v>
      </c>
      <c r="I679" s="32">
        <v>105.13</v>
      </c>
      <c r="J679">
        <v>7.5</v>
      </c>
      <c r="K679" s="19">
        <f>G679-J679</f>
        <v>35.107202768325806</v>
      </c>
      <c r="L679">
        <f t="shared" si="10"/>
        <v>89.16463412201405</v>
      </c>
    </row>
    <row r="680" spans="1:12">
      <c r="A680" s="20">
        <v>44382.166666666664</v>
      </c>
      <c r="B680" s="13">
        <v>8.6771583557128906</v>
      </c>
      <c r="C680" s="13">
        <v>109.65715789794922</v>
      </c>
      <c r="D680" s="27">
        <v>18.636875152587891</v>
      </c>
      <c r="E680" s="15">
        <v>0.85579997301101685</v>
      </c>
      <c r="F680" s="13">
        <v>100.98000335693359</v>
      </c>
      <c r="G680" s="15">
        <f>57-(98-(E680*100))</f>
        <v>44.579997301101685</v>
      </c>
      <c r="H680" s="32">
        <v>2.4</v>
      </c>
      <c r="I680" s="32">
        <v>107.37</v>
      </c>
      <c r="J680">
        <v>6.5</v>
      </c>
      <c r="K680" s="19">
        <f>G680-J680</f>
        <v>38.079997301101685</v>
      </c>
      <c r="L680">
        <f t="shared" si="10"/>
        <v>93.161556371331216</v>
      </c>
    </row>
    <row r="681" spans="1:12">
      <c r="A681" s="20">
        <v>44382.208333333336</v>
      </c>
      <c r="B681" s="13">
        <v>8.5480575561523438</v>
      </c>
      <c r="C681" s="13">
        <v>109.52306365966797</v>
      </c>
      <c r="D681" s="27">
        <v>18.636875152587891</v>
      </c>
      <c r="E681" s="15">
        <v>0.84263598918914795</v>
      </c>
      <c r="F681" s="13">
        <v>100.97500610351563</v>
      </c>
      <c r="G681" s="15">
        <f>57-(98-(E681*100))</f>
        <v>43.263598918914795</v>
      </c>
      <c r="H681" s="32">
        <v>2.4</v>
      </c>
      <c r="I681" s="32">
        <v>107.72</v>
      </c>
      <c r="J681">
        <v>2.2000000000000002</v>
      </c>
      <c r="K681" s="19">
        <f>G681-J681</f>
        <v>41.063598918914792</v>
      </c>
      <c r="L681">
        <f t="shared" si="10"/>
        <v>97.173008746480946</v>
      </c>
    </row>
    <row r="682" spans="1:12">
      <c r="A682" s="20">
        <v>44382.25</v>
      </c>
      <c r="B682" s="13">
        <v>8.3120288848876953</v>
      </c>
      <c r="C682" s="13">
        <v>109.27402496337891</v>
      </c>
      <c r="D682" s="27">
        <v>18.636875152587891</v>
      </c>
      <c r="E682" s="15">
        <v>0.81856697797775269</v>
      </c>
      <c r="F682" s="13">
        <v>100.96199798583984</v>
      </c>
      <c r="G682" s="15">
        <f>57-(98-(E682*100))</f>
        <v>40.856697797775269</v>
      </c>
      <c r="H682" s="32">
        <v>2.39</v>
      </c>
      <c r="I682" s="32">
        <v>106.68</v>
      </c>
      <c r="J682">
        <v>-3.8</v>
      </c>
      <c r="K682" s="19">
        <f>G682-J682</f>
        <v>44.656697797775266</v>
      </c>
      <c r="L682">
        <f t="shared" si="10"/>
        <v>102.00393018910884</v>
      </c>
    </row>
    <row r="683" spans="1:12">
      <c r="A683" s="20">
        <v>44382.291666666664</v>
      </c>
      <c r="B683" s="13">
        <v>8.0666952133178711</v>
      </c>
      <c r="C683" s="13">
        <v>108.98670196533203</v>
      </c>
      <c r="D683" s="27">
        <v>18.636875152587891</v>
      </c>
      <c r="E683" s="15">
        <v>0.79355001449584961</v>
      </c>
      <c r="F683" s="13">
        <v>100.92000579833984</v>
      </c>
      <c r="G683" s="15">
        <f>57-(98-(E683*100))</f>
        <v>38.355001449584961</v>
      </c>
      <c r="H683" s="32">
        <v>2.4</v>
      </c>
      <c r="I683" s="32">
        <v>105.99</v>
      </c>
      <c r="J683">
        <v>-10</v>
      </c>
      <c r="K683" s="19">
        <f>G683-J683</f>
        <v>48.355001449584961</v>
      </c>
      <c r="L683">
        <f t="shared" si="10"/>
        <v>106.97629944896698</v>
      </c>
    </row>
    <row r="684" spans="1:12">
      <c r="A684" s="20">
        <v>44382.333333333336</v>
      </c>
      <c r="B684" s="13">
        <v>7.889002799987793</v>
      </c>
      <c r="C684" s="13">
        <v>108.7760009765625</v>
      </c>
      <c r="D684" s="27">
        <v>18.636875152587891</v>
      </c>
      <c r="E684" s="15">
        <v>0.77543097734451294</v>
      </c>
      <c r="F684" s="13">
        <v>100.88700103759766</v>
      </c>
      <c r="G684" s="15">
        <f>57-(98-(E684*100))</f>
        <v>36.543097734451294</v>
      </c>
      <c r="H684" s="32">
        <v>2.42</v>
      </c>
      <c r="I684" s="32">
        <v>108.41</v>
      </c>
      <c r="J684">
        <v>-15.4</v>
      </c>
      <c r="K684" s="19">
        <f>G684-J684</f>
        <v>51.943097734451293</v>
      </c>
      <c r="L684">
        <f t="shared" si="10"/>
        <v>111.80049490396976</v>
      </c>
    </row>
    <row r="685" spans="1:12">
      <c r="A685" s="20">
        <v>44382.375</v>
      </c>
      <c r="B685" s="13">
        <v>7.6233978271484375</v>
      </c>
      <c r="C685" s="13">
        <v>108.46139526367188</v>
      </c>
      <c r="D685" s="27">
        <v>18.732089996337891</v>
      </c>
      <c r="E685" s="15">
        <v>0.74834698438644409</v>
      </c>
      <c r="F685" s="13">
        <v>100.83799743652344</v>
      </c>
      <c r="G685" s="15">
        <f>57-(98-(E685*100))</f>
        <v>33.834698438644409</v>
      </c>
      <c r="H685" s="32">
        <v>2.4</v>
      </c>
      <c r="I685" s="32">
        <v>108.41</v>
      </c>
      <c r="J685">
        <v>-18.2</v>
      </c>
      <c r="K685" s="19">
        <f>G685-J685</f>
        <v>52.034698438644412</v>
      </c>
      <c r="L685">
        <f t="shared" si="10"/>
        <v>111.92365205075743</v>
      </c>
    </row>
    <row r="686" spans="1:12">
      <c r="A686" s="20">
        <v>44382.416666666664</v>
      </c>
      <c r="B686" s="13">
        <v>7.3859028816223145</v>
      </c>
      <c r="C686" s="13">
        <v>108.17890167236328</v>
      </c>
      <c r="D686" s="27">
        <v>18.732089996337891</v>
      </c>
      <c r="E686" s="15">
        <v>0.72412902116775513</v>
      </c>
      <c r="F686" s="13">
        <v>100.79299926757813</v>
      </c>
      <c r="G686" s="15">
        <f>57-(98-(E686*100))</f>
        <v>31.412902116775513</v>
      </c>
      <c r="H686" s="32">
        <v>2.36</v>
      </c>
      <c r="I686" s="32">
        <v>106.16</v>
      </c>
      <c r="J686">
        <v>-17.600000000000001</v>
      </c>
      <c r="K686" s="19">
        <f>G686-J686</f>
        <v>49.012902116775514</v>
      </c>
      <c r="L686">
        <f t="shared" si="10"/>
        <v>107.86084689600469</v>
      </c>
    </row>
    <row r="687" spans="1:12">
      <c r="A687" s="20">
        <v>44382.458333333336</v>
      </c>
      <c r="B687" s="13">
        <v>7.3569321632385254</v>
      </c>
      <c r="C687" s="13">
        <v>108.08793640136719</v>
      </c>
      <c r="D687" s="27">
        <v>18.732089996337891</v>
      </c>
      <c r="E687" s="15">
        <v>0.72117501497268677</v>
      </c>
      <c r="F687" s="13">
        <v>100.73100280761719</v>
      </c>
      <c r="G687" s="15">
        <f>57-(98-(E687*100))</f>
        <v>31.117501497268677</v>
      </c>
      <c r="H687" s="32">
        <v>2.36</v>
      </c>
      <c r="I687" s="32">
        <v>102.08</v>
      </c>
      <c r="J687">
        <v>-13.6</v>
      </c>
      <c r="K687" s="19">
        <f>G687-J687</f>
        <v>44.717501497268678</v>
      </c>
      <c r="L687">
        <f t="shared" si="10"/>
        <v>102.08568076307773</v>
      </c>
    </row>
    <row r="688" spans="1:12">
      <c r="A688" s="20">
        <v>44382.5</v>
      </c>
      <c r="B688" s="13">
        <v>7.5470781326293945</v>
      </c>
      <c r="C688" s="13">
        <v>108.27608489990234</v>
      </c>
      <c r="D688" s="27">
        <v>18.827335357666016</v>
      </c>
      <c r="E688" s="15">
        <v>0.74056398868560791</v>
      </c>
      <c r="F688" s="13">
        <v>100.72900390625</v>
      </c>
      <c r="G688" s="15">
        <f>57-(98-(E688*100))</f>
        <v>33.056398868560791</v>
      </c>
      <c r="H688" s="32">
        <v>2.38</v>
      </c>
      <c r="I688" s="32">
        <v>103.43</v>
      </c>
      <c r="J688">
        <v>-7.2</v>
      </c>
      <c r="K688" s="19">
        <f>G688-J688</f>
        <v>40.256398868560794</v>
      </c>
      <c r="L688">
        <f t="shared" si="10"/>
        <v>96.087728278779991</v>
      </c>
    </row>
    <row r="689" spans="1:12">
      <c r="A689" s="20">
        <v>44382.541666666664</v>
      </c>
      <c r="B689" s="13">
        <v>7.6231751441955566</v>
      </c>
      <c r="C689" s="13">
        <v>108.33017730712891</v>
      </c>
      <c r="D689" s="27">
        <v>18.922550201416016</v>
      </c>
      <c r="E689" s="15">
        <v>0.74832397699356079</v>
      </c>
      <c r="F689" s="13">
        <v>100.70700073242188</v>
      </c>
      <c r="G689" s="15">
        <f>57-(98-(E689*100))</f>
        <v>33.832397699356079</v>
      </c>
      <c r="H689" s="32">
        <v>2.37</v>
      </c>
      <c r="I689" s="32">
        <v>105.3</v>
      </c>
      <c r="J689">
        <v>-0.7</v>
      </c>
      <c r="K689" s="19">
        <f>G689-J689</f>
        <v>34.532397699356082</v>
      </c>
      <c r="L689">
        <f t="shared" si="10"/>
        <v>88.391808706784246</v>
      </c>
    </row>
    <row r="690" spans="1:12">
      <c r="A690" s="20">
        <v>44382.583333333336</v>
      </c>
      <c r="B690" s="13">
        <v>7.9084467887878418</v>
      </c>
      <c r="C690" s="13">
        <v>108.56144714355469</v>
      </c>
      <c r="D690" s="27">
        <v>19.017795562744141</v>
      </c>
      <c r="E690" s="15">
        <v>0.777413010597229</v>
      </c>
      <c r="F690" s="13">
        <v>100.65299987792969</v>
      </c>
      <c r="G690" s="15">
        <f>57-(98-(E690*100))</f>
        <v>36.7413010597229</v>
      </c>
      <c r="H690" s="32">
        <v>2.34</v>
      </c>
      <c r="I690" s="32">
        <v>102.75</v>
      </c>
      <c r="J690">
        <v>6.2</v>
      </c>
      <c r="K690" s="19">
        <f>G690-J690</f>
        <v>30.541301059722901</v>
      </c>
      <c r="L690">
        <f t="shared" si="10"/>
        <v>83.025779274797443</v>
      </c>
    </row>
    <row r="691" spans="1:12">
      <c r="A691" s="20">
        <v>44382.625</v>
      </c>
      <c r="B691" s="13">
        <v>8.336186408996582</v>
      </c>
      <c r="C691" s="13">
        <v>108.93019104003906</v>
      </c>
      <c r="D691" s="27">
        <v>19.017795562744141</v>
      </c>
      <c r="E691" s="15">
        <v>0.82103097438812256</v>
      </c>
      <c r="F691" s="13">
        <v>100.59400177001953</v>
      </c>
      <c r="G691" s="15">
        <f>57-(98-(E691*100))</f>
        <v>41.103097438812256</v>
      </c>
      <c r="H691" s="32">
        <v>2.37</v>
      </c>
      <c r="I691" s="32">
        <v>102.58</v>
      </c>
      <c r="J691">
        <v>10.8</v>
      </c>
      <c r="K691" s="19">
        <f>G691-J691</f>
        <v>30.303097438812255</v>
      </c>
      <c r="L691">
        <f t="shared" si="10"/>
        <v>82.70551450648307</v>
      </c>
    </row>
    <row r="692" spans="1:12">
      <c r="A692" s="20">
        <v>44382.666666666664</v>
      </c>
      <c r="B692" s="13">
        <v>8.6912946701049805</v>
      </c>
      <c r="C692" s="13">
        <v>109.30229949951172</v>
      </c>
      <c r="D692" s="27">
        <v>18.922550201416016</v>
      </c>
      <c r="E692" s="15">
        <v>0.85724198818206787</v>
      </c>
      <c r="F692" s="13">
        <v>100.61100006103516</v>
      </c>
      <c r="G692" s="15">
        <f>57-(98-(E692*100))</f>
        <v>44.724198818206787</v>
      </c>
      <c r="H692" s="32">
        <v>2.39</v>
      </c>
      <c r="I692" s="32">
        <v>105.48</v>
      </c>
      <c r="J692">
        <v>11.1</v>
      </c>
      <c r="K692" s="19">
        <f>G692-J692</f>
        <v>33.624198818206786</v>
      </c>
      <c r="L692">
        <f t="shared" si="10"/>
        <v>87.170735311079028</v>
      </c>
    </row>
    <row r="693" spans="1:12">
      <c r="A693" s="20">
        <v>44382.708333333336</v>
      </c>
      <c r="B693" s="13">
        <v>8.7719221115112305</v>
      </c>
      <c r="C693" s="13">
        <v>109.37892913818359</v>
      </c>
      <c r="D693" s="27">
        <v>18.922550201416016</v>
      </c>
      <c r="E693" s="15">
        <v>0.8654630184173584</v>
      </c>
      <c r="F693" s="13">
        <v>100.60700225830078</v>
      </c>
      <c r="G693" s="15">
        <f>57-(98-(E693*100))</f>
        <v>45.54630184173584</v>
      </c>
      <c r="H693" s="32">
        <v>2.4</v>
      </c>
      <c r="I693" s="32">
        <v>106.51</v>
      </c>
      <c r="J693">
        <v>8.5</v>
      </c>
      <c r="K693" s="19">
        <f>G693-J693</f>
        <v>37.04630184173584</v>
      </c>
      <c r="L693">
        <f t="shared" si="10"/>
        <v>91.771752826213842</v>
      </c>
    </row>
    <row r="694" spans="1:12">
      <c r="A694" s="20">
        <v>44382.75</v>
      </c>
      <c r="B694" s="13">
        <v>8.8190279006958008</v>
      </c>
      <c r="C694" s="13">
        <v>109.42202758789063</v>
      </c>
      <c r="D694" s="27">
        <v>18.922550201416016</v>
      </c>
      <c r="E694" s="15">
        <v>0.87026697397232056</v>
      </c>
      <c r="F694" s="13">
        <v>100.60300445556641</v>
      </c>
      <c r="G694" s="15">
        <f>57-(98-(E694*100))</f>
        <v>46.026697397232056</v>
      </c>
      <c r="H694" s="32">
        <v>2.4300000000000002</v>
      </c>
      <c r="I694" s="32">
        <v>109.98</v>
      </c>
      <c r="J694">
        <v>1.5</v>
      </c>
      <c r="K694" s="19">
        <f>G694-J694</f>
        <v>44.526697397232056</v>
      </c>
      <c r="L694">
        <f t="shared" si="10"/>
        <v>101.8291446505785</v>
      </c>
    </row>
    <row r="695" spans="1:12">
      <c r="A695" s="20">
        <v>44382.791666666664</v>
      </c>
      <c r="B695" s="13">
        <v>8.5124063491821289</v>
      </c>
      <c r="C695" s="13">
        <v>109.07241821289063</v>
      </c>
      <c r="D695" s="27">
        <v>18.922550201416016</v>
      </c>
      <c r="E695" s="15">
        <v>0.83899998664855957</v>
      </c>
      <c r="F695" s="13">
        <v>100.56001281738281</v>
      </c>
      <c r="G695" s="15">
        <f>57-(98-(E695*100))</f>
        <v>42.899998664855957</v>
      </c>
      <c r="H695" s="32">
        <v>2.42</v>
      </c>
      <c r="I695" s="32">
        <v>109.98</v>
      </c>
      <c r="J695">
        <v>-2.9</v>
      </c>
      <c r="K695" s="19">
        <f>G695-J695</f>
        <v>45.799998664855956</v>
      </c>
      <c r="L695">
        <f t="shared" si="10"/>
        <v>103.54109820489884</v>
      </c>
    </row>
    <row r="696" spans="1:12">
      <c r="A696" s="20">
        <v>44382.833333333336</v>
      </c>
      <c r="B696" s="13">
        <v>8.1935539245605469</v>
      </c>
      <c r="C696" s="13">
        <v>108.74055480957031</v>
      </c>
      <c r="D696" s="27">
        <v>18.827335357666016</v>
      </c>
      <c r="E696" s="15">
        <v>0.80648601055145264</v>
      </c>
      <c r="F696" s="13">
        <v>100.5469970703125</v>
      </c>
      <c r="G696" s="15">
        <f>57-(98-(E696*100))</f>
        <v>39.648601055145264</v>
      </c>
      <c r="H696" s="32">
        <v>2.4</v>
      </c>
      <c r="I696" s="32">
        <v>109.11</v>
      </c>
      <c r="J696">
        <v>-8.3000000000000007</v>
      </c>
      <c r="K696" s="19">
        <f>G696-J696</f>
        <v>47.948601055145261</v>
      </c>
      <c r="L696">
        <f t="shared" si="10"/>
        <v>106.42989411864281</v>
      </c>
    </row>
    <row r="697" spans="1:12">
      <c r="A697" s="20">
        <v>44382.875</v>
      </c>
      <c r="B697" s="13">
        <v>8.0687265396118164</v>
      </c>
      <c r="C697" s="13">
        <v>108.66872406005859</v>
      </c>
      <c r="D697" s="27">
        <v>18.827335357666016</v>
      </c>
      <c r="E697" s="15">
        <v>0.79375702142715454</v>
      </c>
      <c r="F697" s="13">
        <v>100.59999847412109</v>
      </c>
      <c r="G697" s="15">
        <f>57-(98-(E697*100))</f>
        <v>38.375702142715454</v>
      </c>
      <c r="H697" s="32">
        <v>2.41</v>
      </c>
      <c r="I697" s="32">
        <v>107.2</v>
      </c>
      <c r="J697">
        <v>-12.8</v>
      </c>
      <c r="K697" s="19">
        <f>G697-J697</f>
        <v>51.175702142715451</v>
      </c>
      <c r="L697">
        <f t="shared" si="10"/>
        <v>110.76873153088093</v>
      </c>
    </row>
    <row r="698" spans="1:12">
      <c r="A698" s="20">
        <v>44382.916666666664</v>
      </c>
      <c r="B698" s="13">
        <v>7.8831181526184082</v>
      </c>
      <c r="C698" s="13">
        <v>108.49012756347656</v>
      </c>
      <c r="D698" s="27">
        <v>18.732089996337891</v>
      </c>
      <c r="E698" s="15">
        <v>0.77483099699020386</v>
      </c>
      <c r="F698" s="13">
        <v>100.60700988769531</v>
      </c>
      <c r="G698" s="15">
        <f>57-(98-(E698*100))</f>
        <v>36.483099699020386</v>
      </c>
      <c r="H698" s="32">
        <v>2.41</v>
      </c>
      <c r="I698" s="32">
        <v>109.45</v>
      </c>
      <c r="J698">
        <v>-13.8</v>
      </c>
      <c r="K698" s="19">
        <f>G698-J698</f>
        <v>50.283099699020383</v>
      </c>
      <c r="L698">
        <f t="shared" si="10"/>
        <v>109.5686275453329</v>
      </c>
    </row>
    <row r="699" spans="1:12">
      <c r="A699" s="20">
        <v>44382.958333333336</v>
      </c>
      <c r="B699" s="13">
        <v>7.7832980155944824</v>
      </c>
      <c r="C699" s="13">
        <v>108.41830444335938</v>
      </c>
      <c r="D699" s="27">
        <v>18.732089996337891</v>
      </c>
      <c r="E699" s="15">
        <v>0.76465201377868652</v>
      </c>
      <c r="F699" s="13">
        <v>100.635009765625</v>
      </c>
      <c r="G699" s="15">
        <f>57-(98-(E699*100))</f>
        <v>35.465201377868652</v>
      </c>
      <c r="H699" s="32">
        <v>2.4</v>
      </c>
      <c r="I699" s="32">
        <v>108.58</v>
      </c>
      <c r="J699">
        <v>-10.199999999999999</v>
      </c>
      <c r="K699" s="19">
        <f>G699-J699</f>
        <v>45.665201377868655</v>
      </c>
      <c r="L699">
        <f t="shared" si="10"/>
        <v>103.35986325254441</v>
      </c>
    </row>
    <row r="700" spans="1:12">
      <c r="A700" s="20">
        <v>44383</v>
      </c>
      <c r="B700" s="13">
        <v>7.884544849395752</v>
      </c>
      <c r="C700" s="13">
        <v>108.48055267333984</v>
      </c>
      <c r="D700" s="27">
        <v>18.732089996337891</v>
      </c>
      <c r="E700" s="15">
        <v>0.77497601509094238</v>
      </c>
      <c r="F700" s="13">
        <v>100.59600830078125</v>
      </c>
      <c r="G700" s="15">
        <f>57-(98-(E700*100))</f>
        <v>36.497601509094238</v>
      </c>
      <c r="H700" s="32">
        <v>2.4</v>
      </c>
      <c r="I700" s="32">
        <v>107.02</v>
      </c>
      <c r="J700">
        <v>-4.8</v>
      </c>
      <c r="K700" s="19">
        <f>G700-J700</f>
        <v>41.297601509094235</v>
      </c>
      <c r="L700">
        <f t="shared" si="10"/>
        <v>97.487625228977208</v>
      </c>
    </row>
    <row r="701" spans="1:12">
      <c r="A701" s="20">
        <v>44383.041666666664</v>
      </c>
      <c r="B701" s="13">
        <v>8.0944366455078125</v>
      </c>
      <c r="C701" s="13">
        <v>108.67544555664063</v>
      </c>
      <c r="D701" s="27">
        <v>18.636875152587891</v>
      </c>
      <c r="E701" s="15">
        <v>0.79637902975082397</v>
      </c>
      <c r="F701" s="13">
        <v>100.58100891113281</v>
      </c>
      <c r="G701" s="15">
        <f>57-(98-(E701*100))</f>
        <v>38.637902975082397</v>
      </c>
      <c r="H701" s="32">
        <v>2.41</v>
      </c>
      <c r="I701" s="32">
        <v>108.41</v>
      </c>
      <c r="J701">
        <v>2</v>
      </c>
      <c r="K701" s="19">
        <f>G701-J701</f>
        <v>36.637902975082397</v>
      </c>
      <c r="L701">
        <f t="shared" si="10"/>
        <v>91.222660549998295</v>
      </c>
    </row>
    <row r="702" spans="1:12">
      <c r="A702" s="20">
        <v>44383.083333333336</v>
      </c>
      <c r="B702" s="13">
        <v>8.5971889495849609</v>
      </c>
      <c r="C702" s="13">
        <v>109.20219421386719</v>
      </c>
      <c r="D702" s="27">
        <v>18.636875152587891</v>
      </c>
      <c r="E702" s="15">
        <v>0.84764599800109863</v>
      </c>
      <c r="F702" s="13">
        <v>100.60500335693359</v>
      </c>
      <c r="G702" s="15">
        <f>57-(98-(E702*100))</f>
        <v>43.764599800109863</v>
      </c>
      <c r="H702" s="32">
        <v>2.4</v>
      </c>
      <c r="I702" s="32">
        <v>107.37</v>
      </c>
      <c r="J702">
        <v>6.6</v>
      </c>
      <c r="K702" s="19">
        <f>G702-J702</f>
        <v>37.164599800109862</v>
      </c>
      <c r="L702">
        <f t="shared" si="10"/>
        <v>91.930804431247708</v>
      </c>
    </row>
    <row r="703" spans="1:12">
      <c r="A703" s="20">
        <v>44383.125</v>
      </c>
      <c r="B703" s="13">
        <v>9.2259502410888672</v>
      </c>
      <c r="C703" s="13">
        <v>109.84394836425781</v>
      </c>
      <c r="D703" s="27">
        <v>18.636875152587891</v>
      </c>
      <c r="E703" s="15">
        <v>0.91176098585128784</v>
      </c>
      <c r="F703" s="13">
        <v>100.61799621582031</v>
      </c>
      <c r="G703" s="15">
        <f>57-(98-(E703*100))</f>
        <v>50.176098585128784</v>
      </c>
      <c r="H703" s="32">
        <v>2.4700000000000002</v>
      </c>
      <c r="I703" s="32">
        <v>114.75</v>
      </c>
      <c r="J703">
        <v>9.3000000000000007</v>
      </c>
      <c r="K703" s="19">
        <f>G703-J703</f>
        <v>40.876098585128787</v>
      </c>
      <c r="L703">
        <f t="shared" si="10"/>
        <v>96.92091454770565</v>
      </c>
    </row>
    <row r="704" spans="1:12">
      <c r="A704" s="20">
        <v>44383.166666666664</v>
      </c>
      <c r="B704" s="13">
        <v>9.4981174468994141</v>
      </c>
      <c r="C704" s="13">
        <v>110.13612365722656</v>
      </c>
      <c r="D704" s="27">
        <v>18.636875152587891</v>
      </c>
      <c r="E704" s="15">
        <v>0.93951499462127686</v>
      </c>
      <c r="F704" s="13">
        <v>100.63800811767578</v>
      </c>
      <c r="G704" s="15">
        <f>57-(98-(E704*100))</f>
        <v>52.951499462127686</v>
      </c>
      <c r="H704" s="32">
        <v>2.54</v>
      </c>
      <c r="I704" s="32">
        <v>122.94</v>
      </c>
      <c r="J704">
        <v>9.6</v>
      </c>
      <c r="K704" s="19">
        <f>G704-J704</f>
        <v>43.351499462127684</v>
      </c>
      <c r="L704">
        <f t="shared" si="10"/>
        <v>100.24909102683068</v>
      </c>
    </row>
    <row r="705" spans="1:12">
      <c r="A705" s="20">
        <v>44383.208333333336</v>
      </c>
      <c r="B705" s="13">
        <v>9.5014047622680664</v>
      </c>
      <c r="C705" s="13">
        <v>110.16340637207031</v>
      </c>
      <c r="D705" s="27">
        <v>18.541660308837891</v>
      </c>
      <c r="E705" s="15">
        <v>0.93984997272491455</v>
      </c>
      <c r="F705" s="13">
        <v>100.66200256347656</v>
      </c>
      <c r="G705" s="15">
        <f>57-(98-(E705*100))</f>
        <v>52.984997272491455</v>
      </c>
      <c r="H705" s="32">
        <v>2.5099999999999998</v>
      </c>
      <c r="I705" s="32">
        <v>125.36</v>
      </c>
      <c r="J705">
        <v>7.6</v>
      </c>
      <c r="K705" s="19">
        <f>G705-J705</f>
        <v>45.384997272491454</v>
      </c>
      <c r="L705">
        <f t="shared" si="10"/>
        <v>102.98312883286476</v>
      </c>
    </row>
    <row r="706" spans="1:12">
      <c r="A706" s="20">
        <v>44383.25</v>
      </c>
      <c r="B706" s="13">
        <v>9.5376682281494141</v>
      </c>
      <c r="C706" s="13">
        <v>110.22567749023438</v>
      </c>
      <c r="D706" s="27">
        <v>18.541660308837891</v>
      </c>
      <c r="E706" s="15">
        <v>0.94354802370071411</v>
      </c>
      <c r="F706" s="13">
        <v>100.68801116943359</v>
      </c>
      <c r="G706" s="15">
        <f>57-(98-(E706*100))</f>
        <v>53.354802370071411</v>
      </c>
      <c r="H706" s="32">
        <v>2.5499999999999998</v>
      </c>
      <c r="I706" s="32">
        <v>124.24</v>
      </c>
      <c r="J706">
        <v>1.4</v>
      </c>
      <c r="K706" s="19">
        <f>G706-J706</f>
        <v>51.954802370071413</v>
      </c>
      <c r="L706">
        <f t="shared" si="10"/>
        <v>111.81623178656102</v>
      </c>
    </row>
    <row r="707" spans="1:12">
      <c r="A707" s="20">
        <v>44383.291666666664</v>
      </c>
      <c r="B707" s="13">
        <v>9.3345556259155273</v>
      </c>
      <c r="C707" s="13">
        <v>110.00055694580078</v>
      </c>
      <c r="D707" s="27">
        <v>18.541660308837891</v>
      </c>
      <c r="E707" s="15">
        <v>0.92283600568771362</v>
      </c>
      <c r="F707" s="13">
        <v>100.66600036621094</v>
      </c>
      <c r="G707" s="15">
        <f>57-(98-(E707*100))</f>
        <v>51.283600568771362</v>
      </c>
      <c r="H707" s="32">
        <v>2.56</v>
      </c>
      <c r="I707" s="32">
        <v>126.29</v>
      </c>
      <c r="J707">
        <v>-5.2</v>
      </c>
      <c r="K707" s="19">
        <f>G707-J707</f>
        <v>56.483600568771365</v>
      </c>
      <c r="L707">
        <f t="shared" ref="L707:L770" si="11">1.3445*K707+41.963</f>
        <v>117.90520096471312</v>
      </c>
    </row>
    <row r="708" spans="1:12">
      <c r="A708" s="20">
        <v>44383.333333333336</v>
      </c>
      <c r="B708" s="13">
        <v>9.0346136093139648</v>
      </c>
      <c r="C708" s="13">
        <v>109.70361328125</v>
      </c>
      <c r="D708" s="27">
        <v>18.541660308837891</v>
      </c>
      <c r="E708" s="15">
        <v>0.89225000143051147</v>
      </c>
      <c r="F708" s="13">
        <v>100.66899871826172</v>
      </c>
      <c r="G708" s="15">
        <f>57-(98-(E708*100))</f>
        <v>48.225000143051147</v>
      </c>
      <c r="H708" s="32">
        <v>2.54</v>
      </c>
      <c r="I708" s="32">
        <v>125.36</v>
      </c>
      <c r="J708">
        <v>-10.7</v>
      </c>
      <c r="K708" s="19">
        <f>G708-J708</f>
        <v>58.92500014305115</v>
      </c>
      <c r="L708">
        <f t="shared" si="11"/>
        <v>121.18766269233228</v>
      </c>
    </row>
    <row r="709" spans="1:12">
      <c r="A709" s="20">
        <v>44383.375</v>
      </c>
      <c r="B709" s="13">
        <v>8.8522987365722656</v>
      </c>
      <c r="C709" s="13">
        <v>109.48330688476563</v>
      </c>
      <c r="D709" s="27">
        <v>18.541660308837891</v>
      </c>
      <c r="E709" s="15">
        <v>0.87366002798080444</v>
      </c>
      <c r="F709" s="13">
        <v>100.63101196289063</v>
      </c>
      <c r="G709" s="15">
        <f>57-(98-(E709*100))</f>
        <v>46.366002798080444</v>
      </c>
      <c r="H709" s="32">
        <v>2.5499999999999998</v>
      </c>
      <c r="I709" s="32">
        <v>125.17</v>
      </c>
      <c r="J709">
        <v>-16.399999999999999</v>
      </c>
      <c r="K709" s="19">
        <f>G709-J709</f>
        <v>62.766002798080443</v>
      </c>
      <c r="L709">
        <f t="shared" si="11"/>
        <v>126.35189076201917</v>
      </c>
    </row>
    <row r="710" spans="1:12">
      <c r="A710" s="20">
        <v>44383.416666666664</v>
      </c>
      <c r="B710" s="13">
        <v>8.5699663162231445</v>
      </c>
      <c r="C710" s="13">
        <v>109.19597625732422</v>
      </c>
      <c r="D710" s="27">
        <v>18.541660308837891</v>
      </c>
      <c r="E710" s="15">
        <v>0.84486997127532959</v>
      </c>
      <c r="F710" s="13">
        <v>100.62600708007813</v>
      </c>
      <c r="G710" s="15">
        <f>57-(98-(E710*100))</f>
        <v>43.486997127532959</v>
      </c>
      <c r="H710" s="32">
        <v>2.5299999999999998</v>
      </c>
      <c r="I710" s="32">
        <v>124.8</v>
      </c>
      <c r="J710">
        <v>-19</v>
      </c>
      <c r="K710" s="19">
        <f>G710-J710</f>
        <v>62.486997127532959</v>
      </c>
      <c r="L710">
        <f t="shared" si="11"/>
        <v>125.97676763796807</v>
      </c>
    </row>
    <row r="711" spans="1:12">
      <c r="A711" s="20">
        <v>44383.458333333336</v>
      </c>
      <c r="B711" s="13">
        <v>8.3287496566772461</v>
      </c>
      <c r="C711" s="13">
        <v>108.96275329589844</v>
      </c>
      <c r="D711" s="27">
        <v>18.636875152587891</v>
      </c>
      <c r="E711" s="15">
        <v>0.82027202844619751</v>
      </c>
      <c r="F711" s="13">
        <v>100.63401031494141</v>
      </c>
      <c r="G711" s="15">
        <f>57-(98-(E711*100))</f>
        <v>41.027202844619751</v>
      </c>
      <c r="H711" s="32">
        <v>2.5099999999999998</v>
      </c>
      <c r="I711" s="32">
        <v>121.65</v>
      </c>
      <c r="J711">
        <v>-18.3</v>
      </c>
      <c r="K711" s="19">
        <f>G711-J711</f>
        <v>59.327202844619748</v>
      </c>
      <c r="L711">
        <f t="shared" si="11"/>
        <v>121.72842422459127</v>
      </c>
    </row>
    <row r="712" spans="1:12">
      <c r="A712" s="20">
        <v>44383.5</v>
      </c>
      <c r="B712" s="13">
        <v>8.4171619415283203</v>
      </c>
      <c r="C712" s="13">
        <v>109.04416656494141</v>
      </c>
      <c r="D712" s="27">
        <v>18.636875152587891</v>
      </c>
      <c r="E712" s="15">
        <v>0.82928800582885742</v>
      </c>
      <c r="F712" s="13">
        <v>100.62699890136719</v>
      </c>
      <c r="G712" s="15">
        <f>57-(98-(E712*100))</f>
        <v>41.928800582885742</v>
      </c>
      <c r="H712" s="32">
        <v>2.52</v>
      </c>
      <c r="I712" s="32">
        <v>120.18</v>
      </c>
      <c r="J712">
        <v>-13.2</v>
      </c>
      <c r="K712" s="19">
        <f>G712-J712</f>
        <v>55.128800582885745</v>
      </c>
      <c r="L712">
        <f t="shared" si="11"/>
        <v>116.08367238368987</v>
      </c>
    </row>
    <row r="713" spans="1:12">
      <c r="A713" s="20">
        <v>44383.541666666664</v>
      </c>
      <c r="B713" s="13">
        <v>8.4588031768798828</v>
      </c>
      <c r="C713" s="13">
        <v>109.04080963134766</v>
      </c>
      <c r="D713" s="27">
        <v>18.732089996337891</v>
      </c>
      <c r="E713" s="15">
        <v>0.83353400230407715</v>
      </c>
      <c r="F713" s="13">
        <v>100.58200073242188</v>
      </c>
      <c r="G713" s="15">
        <f>57-(98-(E713*100))</f>
        <v>42.353400230407715</v>
      </c>
      <c r="H713" s="32">
        <v>2.5099999999999998</v>
      </c>
      <c r="I713" s="32">
        <v>120.91</v>
      </c>
      <c r="J713">
        <v>-4.9000000000000004</v>
      </c>
      <c r="K713" s="19">
        <f>G713-J713</f>
        <v>47.253400230407713</v>
      </c>
      <c r="L713">
        <f t="shared" si="11"/>
        <v>105.49519660978316</v>
      </c>
    </row>
    <row r="714" spans="1:12">
      <c r="A714" s="20">
        <v>44383.583333333336</v>
      </c>
      <c r="B714" s="13">
        <v>8.4562854766845703</v>
      </c>
      <c r="C714" s="13">
        <v>109.00728607177734</v>
      </c>
      <c r="D714" s="27">
        <v>18.732089996337891</v>
      </c>
      <c r="E714" s="15">
        <v>0.83327698707580566</v>
      </c>
      <c r="F714" s="13">
        <v>100.55100250244141</v>
      </c>
      <c r="G714" s="15">
        <f>57-(98-(E714*100))</f>
        <v>42.327698707580566</v>
      </c>
      <c r="H714" s="32">
        <v>2.4900000000000002</v>
      </c>
      <c r="I714" s="32">
        <v>119.63</v>
      </c>
      <c r="J714">
        <v>2.4</v>
      </c>
      <c r="K714" s="19">
        <f>G714-J714</f>
        <v>39.927698707580568</v>
      </c>
      <c r="L714">
        <f t="shared" si="11"/>
        <v>95.645790912342079</v>
      </c>
    </row>
    <row r="715" spans="1:12">
      <c r="A715" s="20">
        <v>44383.625</v>
      </c>
      <c r="B715" s="13">
        <v>8.678624153137207</v>
      </c>
      <c r="C715" s="13">
        <v>109.20362854003906</v>
      </c>
      <c r="D715" s="27">
        <v>18.732089996337891</v>
      </c>
      <c r="E715" s="15">
        <v>0.8559499979019165</v>
      </c>
      <c r="F715" s="13">
        <v>100.52500915527344</v>
      </c>
      <c r="G715" s="15">
        <f>57-(98-(E715*100))</f>
        <v>44.59499979019165</v>
      </c>
      <c r="H715" s="32">
        <v>2.46</v>
      </c>
      <c r="I715" s="32">
        <v>116.91</v>
      </c>
      <c r="J715">
        <v>9.1999999999999993</v>
      </c>
      <c r="K715" s="19">
        <f>G715-J715</f>
        <v>35.394999790191648</v>
      </c>
      <c r="L715">
        <f t="shared" si="11"/>
        <v>89.551577217912666</v>
      </c>
    </row>
    <row r="716" spans="1:12">
      <c r="A716" s="20">
        <v>44383.666666666664</v>
      </c>
      <c r="B716" s="13">
        <v>8.9211893081665039</v>
      </c>
      <c r="C716" s="13">
        <v>109.39519500732422</v>
      </c>
      <c r="D716" s="27">
        <v>18.732089996337891</v>
      </c>
      <c r="E716" s="15">
        <v>0.8806840181350708</v>
      </c>
      <c r="F716" s="13">
        <v>100.47400665283203</v>
      </c>
      <c r="G716" s="15">
        <f>57-(98-(E716*100))</f>
        <v>47.06840181350708</v>
      </c>
      <c r="H716" s="32">
        <v>2.46</v>
      </c>
      <c r="I716" s="32">
        <v>114.22</v>
      </c>
      <c r="J716">
        <v>14.4</v>
      </c>
      <c r="K716" s="19">
        <f>G716-J716</f>
        <v>32.668401813507081</v>
      </c>
      <c r="L716">
        <f t="shared" si="11"/>
        <v>85.885666238260271</v>
      </c>
    </row>
    <row r="717" spans="1:12">
      <c r="A717" s="20">
        <v>44383.708333333336</v>
      </c>
      <c r="B717" s="13">
        <v>9.2360563278198242</v>
      </c>
      <c r="C717" s="13">
        <v>109.61405944824219</v>
      </c>
      <c r="D717" s="27">
        <v>18.636875152587891</v>
      </c>
      <c r="E717" s="15">
        <v>0.91279202699661255</v>
      </c>
      <c r="F717" s="13">
        <v>100.37799835205078</v>
      </c>
      <c r="G717" s="15">
        <f>57-(98-(E717*100))</f>
        <v>50.279202699661255</v>
      </c>
      <c r="H717" s="32">
        <v>2.46</v>
      </c>
      <c r="I717" s="32">
        <v>114.04</v>
      </c>
      <c r="J717">
        <v>15.2</v>
      </c>
      <c r="K717" s="19">
        <f>G717-J717</f>
        <v>35.079202699661252</v>
      </c>
      <c r="L717">
        <f t="shared" si="11"/>
        <v>89.126988029694559</v>
      </c>
    </row>
    <row r="718" spans="1:12">
      <c r="A718" s="20">
        <v>44383.75</v>
      </c>
      <c r="B718" s="13">
        <v>9.3412618637084961</v>
      </c>
      <c r="C718" s="13">
        <v>109.70026397705078</v>
      </c>
      <c r="D718" s="27">
        <v>18.636875152587891</v>
      </c>
      <c r="E718" s="15">
        <v>0.92352002859115601</v>
      </c>
      <c r="F718" s="13">
        <v>100.35900115966797</v>
      </c>
      <c r="G718" s="15">
        <f>57-(98-(E718*100))</f>
        <v>51.352002859115601</v>
      </c>
      <c r="H718" s="32">
        <v>2.4700000000000002</v>
      </c>
      <c r="I718" s="32">
        <v>115.11</v>
      </c>
      <c r="J718">
        <v>12.6</v>
      </c>
      <c r="K718" s="19">
        <f>G718-J718</f>
        <v>38.752002859115599</v>
      </c>
      <c r="L718">
        <f t="shared" si="11"/>
        <v>94.065067844080929</v>
      </c>
    </row>
    <row r="719" spans="1:12">
      <c r="A719" s="20">
        <v>44383.791666666664</v>
      </c>
      <c r="B719" s="13">
        <v>9.3939828872680664</v>
      </c>
      <c r="C719" s="13">
        <v>109.71797943115234</v>
      </c>
      <c r="D719" s="27">
        <v>18.541660308837891</v>
      </c>
      <c r="E719" s="15">
        <v>0.92889600992202759</v>
      </c>
      <c r="F719" s="13">
        <v>100.32399749755859</v>
      </c>
      <c r="G719" s="15">
        <f>57-(98-(E719*100))</f>
        <v>51.889600992202759</v>
      </c>
      <c r="H719" s="32">
        <v>2.48</v>
      </c>
      <c r="I719" s="32">
        <v>116.19</v>
      </c>
      <c r="J719">
        <v>9.1</v>
      </c>
      <c r="K719" s="19">
        <f>G719-J719</f>
        <v>42.789600992202757</v>
      </c>
      <c r="L719">
        <f t="shared" si="11"/>
        <v>99.493618534016605</v>
      </c>
    </row>
    <row r="720" spans="1:12">
      <c r="A720" s="20">
        <v>44383.833333333336</v>
      </c>
      <c r="B720" s="13">
        <v>9.2610359191894531</v>
      </c>
      <c r="C720" s="13">
        <v>109.60303497314453</v>
      </c>
      <c r="D720" s="27">
        <v>18.541660308837891</v>
      </c>
      <c r="E720" s="15">
        <v>0.91533899307250977</v>
      </c>
      <c r="F720" s="13">
        <v>100.34200286865234</v>
      </c>
      <c r="G720" s="15">
        <f>57-(98-(E720*100))</f>
        <v>50.533899307250977</v>
      </c>
      <c r="H720" s="32">
        <v>2.5</v>
      </c>
      <c r="I720" s="32">
        <v>118.72</v>
      </c>
      <c r="J720">
        <v>2.9</v>
      </c>
      <c r="K720" s="19">
        <f>G720-J720</f>
        <v>47.633899307250978</v>
      </c>
      <c r="L720">
        <f t="shared" si="11"/>
        <v>106.00677761859893</v>
      </c>
    </row>
    <row r="721" spans="1:12">
      <c r="A721" s="20">
        <v>44383.875</v>
      </c>
      <c r="B721" s="13">
        <v>8.9626331329345703</v>
      </c>
      <c r="C721" s="13">
        <v>109.33963775634766</v>
      </c>
      <c r="D721" s="27">
        <v>18.541660308837891</v>
      </c>
      <c r="E721" s="15">
        <v>0.88491100072860718</v>
      </c>
      <c r="F721" s="13">
        <v>100.37700653076172</v>
      </c>
      <c r="G721" s="15">
        <f>57-(98-(E721*100))</f>
        <v>47.491100072860718</v>
      </c>
      <c r="H721" s="32">
        <v>2.48</v>
      </c>
      <c r="I721" s="32">
        <v>117.45</v>
      </c>
      <c r="J721">
        <v>-0.5</v>
      </c>
      <c r="K721" s="19">
        <f>G721-J721</f>
        <v>47.991100072860718</v>
      </c>
      <c r="L721">
        <f t="shared" si="11"/>
        <v>106.48703404796123</v>
      </c>
    </row>
    <row r="722" spans="1:12">
      <c r="A722" s="20">
        <v>44383.916666666664</v>
      </c>
      <c r="B722" s="13">
        <v>8.8565206527709961</v>
      </c>
      <c r="C722" s="13">
        <v>109.28553009033203</v>
      </c>
      <c r="D722" s="27">
        <v>18.446445465087891</v>
      </c>
      <c r="E722" s="15">
        <v>0.87409001588821411</v>
      </c>
      <c r="F722" s="13">
        <v>100.42900848388672</v>
      </c>
      <c r="G722" s="15">
        <f>57-(98-(E722*100))</f>
        <v>46.409001588821411</v>
      </c>
      <c r="H722" s="32">
        <v>2.4700000000000002</v>
      </c>
      <c r="I722" s="32">
        <v>115.11</v>
      </c>
      <c r="J722">
        <v>-3.7</v>
      </c>
      <c r="K722" s="19">
        <f>G722-J722</f>
        <v>50.109001588821414</v>
      </c>
      <c r="L722">
        <f t="shared" si="11"/>
        <v>109.3345526361704</v>
      </c>
    </row>
    <row r="723" spans="1:12">
      <c r="A723" s="20">
        <v>44383.958333333336</v>
      </c>
      <c r="B723" s="13">
        <v>8.7690029144287109</v>
      </c>
      <c r="C723" s="13">
        <v>109.25200653076172</v>
      </c>
      <c r="D723" s="27">
        <v>18.446445465087891</v>
      </c>
      <c r="E723" s="15">
        <v>0.86516600847244263</v>
      </c>
      <c r="F723" s="13">
        <v>100.48300170898438</v>
      </c>
      <c r="G723" s="15">
        <f>57-(98-(E723*100))</f>
        <v>45.516600847244263</v>
      </c>
      <c r="H723" s="32">
        <v>2.4700000000000002</v>
      </c>
      <c r="I723" s="32">
        <v>117.81</v>
      </c>
      <c r="J723">
        <v>-1.8</v>
      </c>
      <c r="K723" s="19">
        <f>G723-J723</f>
        <v>47.31660084724426</v>
      </c>
      <c r="L723">
        <f t="shared" si="11"/>
        <v>105.58016983911992</v>
      </c>
    </row>
    <row r="724" spans="1:12">
      <c r="A724" s="20">
        <v>44384</v>
      </c>
      <c r="B724" s="13">
        <v>8.8920269012451172</v>
      </c>
      <c r="C724" s="13">
        <v>109.39903259277344</v>
      </c>
      <c r="D724" s="27">
        <v>18.351230621337891</v>
      </c>
      <c r="E724" s="15">
        <v>0.87771099805831909</v>
      </c>
      <c r="F724" s="13">
        <v>100.50700378417969</v>
      </c>
      <c r="G724" s="15">
        <f>57-(98-(E724*100))</f>
        <v>46.771099805831909</v>
      </c>
      <c r="H724" s="32">
        <v>2.5</v>
      </c>
      <c r="I724" s="32">
        <v>118.18</v>
      </c>
      <c r="J724">
        <v>2.1</v>
      </c>
      <c r="K724" s="19">
        <f>G724-J724</f>
        <v>44.671099805831908</v>
      </c>
      <c r="L724">
        <f t="shared" si="11"/>
        <v>102.02329368894101</v>
      </c>
    </row>
    <row r="725" spans="1:12">
      <c r="A725" s="20">
        <v>44384.041666666664</v>
      </c>
      <c r="B725" s="13">
        <v>9.0330095291137695</v>
      </c>
      <c r="C725" s="13">
        <v>109.58100891113281</v>
      </c>
      <c r="D725" s="27">
        <v>18.351230621337891</v>
      </c>
      <c r="E725" s="15">
        <v>0.89208698272705078</v>
      </c>
      <c r="F725" s="13">
        <v>100.54799652099609</v>
      </c>
      <c r="G725" s="15">
        <f>57-(98-(E725*100))</f>
        <v>48.208698272705078</v>
      </c>
      <c r="H725" s="32">
        <v>2.5</v>
      </c>
      <c r="I725" s="32">
        <v>120.55</v>
      </c>
      <c r="J725">
        <v>7.4</v>
      </c>
      <c r="K725" s="19">
        <f>G725-J725</f>
        <v>40.80869827270508</v>
      </c>
      <c r="L725">
        <f t="shared" si="11"/>
        <v>96.830294827651983</v>
      </c>
    </row>
    <row r="726" spans="1:12">
      <c r="A726" s="20">
        <v>44384.083333333336</v>
      </c>
      <c r="B726" s="13">
        <v>9.1301603317260742</v>
      </c>
      <c r="C726" s="13">
        <v>109.69115447998047</v>
      </c>
      <c r="D726" s="27">
        <v>18.351230621337891</v>
      </c>
      <c r="E726" s="15">
        <v>0.90199398994445801</v>
      </c>
      <c r="F726" s="13">
        <v>100.56099700927734</v>
      </c>
      <c r="G726" s="15">
        <f>57-(98-(E726*100))</f>
        <v>49.199398994445801</v>
      </c>
      <c r="H726" s="32">
        <v>2.48</v>
      </c>
      <c r="I726" s="32">
        <v>119.81</v>
      </c>
      <c r="J726">
        <v>13.3</v>
      </c>
      <c r="K726" s="19">
        <f>G726-J726</f>
        <v>35.899398994445804</v>
      </c>
      <c r="L726">
        <f t="shared" si="11"/>
        <v>90.229741948032384</v>
      </c>
    </row>
    <row r="727" spans="1:12">
      <c r="A727" s="20">
        <v>44384.125</v>
      </c>
      <c r="B727" s="13">
        <v>9.473729133605957</v>
      </c>
      <c r="C727" s="13">
        <v>110.06472015380859</v>
      </c>
      <c r="D727" s="27">
        <v>18.351230621337891</v>
      </c>
      <c r="E727" s="15">
        <v>0.93702799081802368</v>
      </c>
      <c r="F727" s="13">
        <v>100.59098815917969</v>
      </c>
      <c r="G727" s="15">
        <f>57-(98-(E727*100))</f>
        <v>52.702799081802368</v>
      </c>
      <c r="H727" s="32">
        <v>2.48</v>
      </c>
      <c r="I727" s="32">
        <v>116.73</v>
      </c>
      <c r="J727">
        <v>16.600000000000001</v>
      </c>
      <c r="K727" s="19">
        <f>G727-J727</f>
        <v>36.102799081802367</v>
      </c>
      <c r="L727">
        <f t="shared" si="11"/>
        <v>90.503213365483276</v>
      </c>
    </row>
    <row r="728" spans="1:12">
      <c r="A728" s="20">
        <v>44384.166666666664</v>
      </c>
      <c r="B728" s="13">
        <v>9.6778354644775391</v>
      </c>
      <c r="C728" s="13">
        <v>110.28983306884766</v>
      </c>
      <c r="D728" s="27">
        <v>18.351230621337891</v>
      </c>
      <c r="E728" s="15">
        <v>0.95784097909927368</v>
      </c>
      <c r="F728" s="13">
        <v>100.61199951171875</v>
      </c>
      <c r="G728" s="15">
        <f>57-(98-(E728*100))</f>
        <v>54.784097909927368</v>
      </c>
      <c r="H728" s="32">
        <v>2.5099999999999998</v>
      </c>
      <c r="I728" s="32">
        <v>119.81</v>
      </c>
      <c r="J728">
        <v>16</v>
      </c>
      <c r="K728" s="19">
        <f>G728-J728</f>
        <v>38.784097909927368</v>
      </c>
      <c r="L728">
        <f t="shared" si="11"/>
        <v>94.108219639897357</v>
      </c>
    </row>
    <row r="729" spans="1:12">
      <c r="A729" s="20">
        <v>44384.208333333336</v>
      </c>
      <c r="B729" s="13">
        <v>9.7160625457763672</v>
      </c>
      <c r="C729" s="13">
        <v>110.34107208251953</v>
      </c>
      <c r="D729" s="27">
        <v>18.256015777587891</v>
      </c>
      <c r="E729" s="15">
        <v>0.96173900365829468</v>
      </c>
      <c r="F729" s="13">
        <v>100.62500762939453</v>
      </c>
      <c r="G729" s="15">
        <f>57-(98-(E729*100))</f>
        <v>55.173900365829468</v>
      </c>
      <c r="H729" s="32">
        <v>2.5099999999999998</v>
      </c>
      <c r="I729" s="32">
        <v>119.45</v>
      </c>
      <c r="J729">
        <v>13.1</v>
      </c>
      <c r="K729" s="19">
        <f>G729-J729</f>
        <v>42.073900365829466</v>
      </c>
      <c r="L729">
        <f t="shared" si="11"/>
        <v>98.531359041857712</v>
      </c>
    </row>
    <row r="730" spans="1:12">
      <c r="A730" s="20">
        <v>44384.25</v>
      </c>
      <c r="B730" s="13">
        <v>9.6496858596801758</v>
      </c>
      <c r="C730" s="13">
        <v>110.32669830322266</v>
      </c>
      <c r="D730" s="27">
        <v>18.256015777587891</v>
      </c>
      <c r="E730" s="15">
        <v>0.95497000217437744</v>
      </c>
      <c r="F730" s="13">
        <v>100.67701721191406</v>
      </c>
      <c r="G730" s="15">
        <f>57-(98-(E730*100))</f>
        <v>54.497000217437744</v>
      </c>
      <c r="H730" s="32">
        <v>2.5</v>
      </c>
      <c r="I730" s="32">
        <v>119.08</v>
      </c>
      <c r="J730">
        <v>8.1</v>
      </c>
      <c r="K730" s="19">
        <f>G730-J730</f>
        <v>46.397000217437743</v>
      </c>
      <c r="L730">
        <f t="shared" si="11"/>
        <v>104.34376679234505</v>
      </c>
    </row>
    <row r="731" spans="1:12">
      <c r="A731" s="20">
        <v>44384.291666666664</v>
      </c>
      <c r="B731" s="13">
        <v>9.4144258499145508</v>
      </c>
      <c r="C731" s="13">
        <v>110.17343139648438</v>
      </c>
      <c r="D731" s="27">
        <v>18.256015777587891</v>
      </c>
      <c r="E731" s="15">
        <v>0.93098098039627075</v>
      </c>
      <c r="F731" s="13">
        <v>100.75901031494141</v>
      </c>
      <c r="G731" s="15">
        <f>57-(98-(E731*100))</f>
        <v>52.098098039627075</v>
      </c>
      <c r="H731" s="32">
        <v>2.5099999999999998</v>
      </c>
      <c r="I731" s="32">
        <v>120</v>
      </c>
      <c r="J731">
        <v>1.3</v>
      </c>
      <c r="K731" s="19">
        <f>G731-J731</f>
        <v>50.798098039627078</v>
      </c>
      <c r="L731">
        <f t="shared" si="11"/>
        <v>110.2610428142786</v>
      </c>
    </row>
    <row r="732" spans="1:12">
      <c r="A732" s="20">
        <v>44384.333333333336</v>
      </c>
      <c r="B732" s="13">
        <v>9.1216974258422852</v>
      </c>
      <c r="C732" s="13">
        <v>109.96269989013672</v>
      </c>
      <c r="D732" s="27">
        <v>18.256015777587891</v>
      </c>
      <c r="E732" s="15">
        <v>0.90113097429275513</v>
      </c>
      <c r="F732" s="13">
        <v>100.84100341796875</v>
      </c>
      <c r="G732" s="15">
        <f>57-(98-(E732*100))</f>
        <v>49.113097429275513</v>
      </c>
      <c r="H732" s="32">
        <v>2.5099999999999998</v>
      </c>
      <c r="I732" s="32">
        <v>120.36</v>
      </c>
      <c r="J732">
        <v>-5.0999999999999996</v>
      </c>
      <c r="K732" s="19">
        <f>G732-J732</f>
        <v>54.213097429275514</v>
      </c>
      <c r="L732">
        <f t="shared" si="11"/>
        <v>114.85250949366093</v>
      </c>
    </row>
    <row r="733" spans="1:12">
      <c r="A733" s="20">
        <v>44384.375</v>
      </c>
      <c r="B733" s="13">
        <v>9.0034856796264648</v>
      </c>
      <c r="C733" s="13">
        <v>109.87649536132813</v>
      </c>
      <c r="D733" s="27">
        <v>18.256015777587891</v>
      </c>
      <c r="E733" s="15">
        <v>0.88907599449157715</v>
      </c>
      <c r="F733" s="13">
        <v>100.87300872802734</v>
      </c>
      <c r="G733" s="15">
        <f>57-(98-(E733*100))</f>
        <v>47.907599449157715</v>
      </c>
      <c r="H733" s="32">
        <v>2.5299999999999998</v>
      </c>
      <c r="I733" s="32">
        <v>122.2</v>
      </c>
      <c r="J733">
        <v>-10.9</v>
      </c>
      <c r="K733" s="19">
        <f>G733-J733</f>
        <v>58.807599449157713</v>
      </c>
      <c r="L733">
        <f t="shared" si="11"/>
        <v>121.02981745939255</v>
      </c>
    </row>
    <row r="734" spans="1:12">
      <c r="A734" s="20">
        <v>44384.416666666664</v>
      </c>
      <c r="B734" s="13">
        <v>8.8798103332519531</v>
      </c>
      <c r="C734" s="13">
        <v>109.82381439208984</v>
      </c>
      <c r="D734" s="27">
        <v>18.256015777587891</v>
      </c>
      <c r="E734" s="15">
        <v>0.87646502256393433</v>
      </c>
      <c r="F734" s="13">
        <v>100.94400024414063</v>
      </c>
      <c r="G734" s="15">
        <f>57-(98-(E734*100))</f>
        <v>46.646502256393433</v>
      </c>
      <c r="H734" s="32">
        <v>2.5499999999999998</v>
      </c>
      <c r="I734" s="32">
        <v>124.24</v>
      </c>
      <c r="J734">
        <v>-15.5</v>
      </c>
      <c r="K734" s="19">
        <f>G734-J734</f>
        <v>62.146502256393433</v>
      </c>
      <c r="L734">
        <f t="shared" si="11"/>
        <v>125.51897228372098</v>
      </c>
    </row>
    <row r="735" spans="1:12">
      <c r="A735" s="20">
        <v>44384.458333333336</v>
      </c>
      <c r="B735" s="13">
        <v>8.7028741836547852</v>
      </c>
      <c r="C735" s="13">
        <v>109.70887756347656</v>
      </c>
      <c r="D735" s="27">
        <v>18.256015777587891</v>
      </c>
      <c r="E735" s="15">
        <v>0.85842198133468628</v>
      </c>
      <c r="F735" s="13">
        <v>101.00600433349609</v>
      </c>
      <c r="G735" s="15">
        <f>57-(98-(E735*100))</f>
        <v>44.842198133468628</v>
      </c>
      <c r="H735" s="32">
        <v>2.54</v>
      </c>
      <c r="I735" s="32">
        <v>124.24</v>
      </c>
      <c r="J735">
        <v>-17.8</v>
      </c>
      <c r="K735" s="19">
        <f>G735-J735</f>
        <v>62.642198133468625</v>
      </c>
      <c r="L735">
        <f t="shared" si="11"/>
        <v>126.18543539044856</v>
      </c>
    </row>
    <row r="736" spans="1:12">
      <c r="A736" s="20">
        <v>44384.5</v>
      </c>
      <c r="B736" s="13">
        <v>8.6035728454589844</v>
      </c>
      <c r="C736" s="13">
        <v>109.68157958984375</v>
      </c>
      <c r="D736" s="27">
        <v>18.351230621337891</v>
      </c>
      <c r="E736" s="15">
        <v>0.84829699993133545</v>
      </c>
      <c r="F736" s="13">
        <v>101.0780029296875</v>
      </c>
      <c r="G736" s="15">
        <f>57-(98-(E736*100))</f>
        <v>43.829699993133545</v>
      </c>
      <c r="H736" s="32">
        <v>2.5299999999999998</v>
      </c>
      <c r="I736" s="32">
        <v>123.31</v>
      </c>
      <c r="J736">
        <v>-15.1</v>
      </c>
      <c r="K736" s="19">
        <f>G736-J736</f>
        <v>58.929699993133546</v>
      </c>
      <c r="L736">
        <f t="shared" si="11"/>
        <v>121.19398164076804</v>
      </c>
    </row>
    <row r="737" spans="1:12">
      <c r="A737" s="20">
        <v>44384.541666666664</v>
      </c>
      <c r="B737" s="13">
        <v>8.6726207733154297</v>
      </c>
      <c r="C737" s="13">
        <v>109.83962249755859</v>
      </c>
      <c r="D737" s="27">
        <v>18.351230621337891</v>
      </c>
      <c r="E737" s="15">
        <v>0.85533702373504639</v>
      </c>
      <c r="F737" s="13">
        <v>101.16699981689453</v>
      </c>
      <c r="G737" s="15">
        <f>57-(98-(E737*100))</f>
        <v>44.533702373504639</v>
      </c>
      <c r="H737" s="32">
        <v>2.54</v>
      </c>
      <c r="I737" s="32">
        <v>122.76</v>
      </c>
      <c r="J737">
        <v>-12.5</v>
      </c>
      <c r="K737" s="19">
        <f>G737-J737</f>
        <v>57.033702373504639</v>
      </c>
      <c r="L737">
        <f t="shared" si="11"/>
        <v>118.64481284117699</v>
      </c>
    </row>
    <row r="738" spans="1:12">
      <c r="A738" s="20">
        <v>44384.583333333336</v>
      </c>
      <c r="B738" s="13">
        <v>8.6445112228393555</v>
      </c>
      <c r="C738" s="13">
        <v>109.88751220703125</v>
      </c>
      <c r="D738" s="27">
        <v>18.351230621337891</v>
      </c>
      <c r="E738" s="15">
        <v>0.8524709939956665</v>
      </c>
      <c r="F738" s="13">
        <v>101.24300384521484</v>
      </c>
      <c r="G738" s="15">
        <f>57-(98-(E738*100))</f>
        <v>44.24709939956665</v>
      </c>
      <c r="H738" s="32">
        <v>2.5299999999999998</v>
      </c>
      <c r="I738" s="32">
        <v>124.61</v>
      </c>
      <c r="J738">
        <v>-10</v>
      </c>
      <c r="K738" s="19">
        <f>G738-J738</f>
        <v>54.24709939956665</v>
      </c>
      <c r="L738">
        <f t="shared" si="11"/>
        <v>114.89822514271737</v>
      </c>
    </row>
    <row r="739" spans="1:12">
      <c r="A739" s="20">
        <v>44384.625</v>
      </c>
      <c r="B739" s="13">
        <v>8.7584161758422852</v>
      </c>
      <c r="C739" s="13">
        <v>110.03742980957031</v>
      </c>
      <c r="D739" s="27">
        <v>18.446445465087891</v>
      </c>
      <c r="E739" s="15">
        <v>0.86408597230911255</v>
      </c>
      <c r="F739" s="13">
        <v>101.27901458740234</v>
      </c>
      <c r="G739" s="15">
        <f>57-(98-(E739*100))</f>
        <v>45.408597230911255</v>
      </c>
      <c r="H739" s="32">
        <v>2.5299999999999998</v>
      </c>
      <c r="I739" s="32">
        <v>122.39</v>
      </c>
      <c r="J739">
        <v>-6.8</v>
      </c>
      <c r="K739" s="19">
        <f>G739-J739</f>
        <v>52.208597230911252</v>
      </c>
      <c r="L739">
        <f t="shared" si="11"/>
        <v>112.15745897696019</v>
      </c>
    </row>
    <row r="740" spans="1:12">
      <c r="A740" s="20">
        <v>44384.666666666664</v>
      </c>
      <c r="B740" s="13">
        <v>8.8870038986206055</v>
      </c>
      <c r="C740" s="13">
        <v>110.22901153564453</v>
      </c>
      <c r="D740" s="27">
        <v>18.446445465087891</v>
      </c>
      <c r="E740" s="15">
        <v>0.8771979808807373</v>
      </c>
      <c r="F740" s="13">
        <v>101.34201049804688</v>
      </c>
      <c r="G740" s="15">
        <f>57-(98-(E740*100))</f>
        <v>46.71979808807373</v>
      </c>
      <c r="H740" s="32">
        <v>2.5299999999999998</v>
      </c>
      <c r="I740" s="32">
        <v>122.76</v>
      </c>
      <c r="J740">
        <v>-6.2</v>
      </c>
      <c r="K740" s="19">
        <f>G740-J740</f>
        <v>52.919798088073733</v>
      </c>
      <c r="L740">
        <f t="shared" si="11"/>
        <v>113.11366852941515</v>
      </c>
    </row>
    <row r="741" spans="1:12">
      <c r="A741" s="20">
        <v>44384.708333333336</v>
      </c>
      <c r="B741" s="13">
        <v>8.9490947723388672</v>
      </c>
      <c r="C741" s="13">
        <v>110.30710601806641</v>
      </c>
      <c r="D741" s="27">
        <v>18.541660308837891</v>
      </c>
      <c r="E741" s="15">
        <v>0.88353002071380615</v>
      </c>
      <c r="F741" s="13">
        <v>101.35800933837891</v>
      </c>
      <c r="G741" s="15">
        <f>57-(98-(E741*100))</f>
        <v>47.353002071380615</v>
      </c>
      <c r="H741" s="32">
        <v>2.5299999999999998</v>
      </c>
      <c r="I741" s="32">
        <v>122.76</v>
      </c>
      <c r="J741">
        <v>-6</v>
      </c>
      <c r="K741" s="19">
        <f>G741-J741</f>
        <v>53.353002071380615</v>
      </c>
      <c r="L741">
        <f t="shared" si="11"/>
        <v>113.69611128497124</v>
      </c>
    </row>
    <row r="742" spans="1:12">
      <c r="A742" s="20">
        <v>44384.75</v>
      </c>
      <c r="B742" s="13">
        <v>8.8816251754760742</v>
      </c>
      <c r="C742" s="13">
        <v>110.24962615966797</v>
      </c>
      <c r="D742" s="27">
        <v>18.541660308837891</v>
      </c>
      <c r="E742" s="15">
        <v>0.87664997577667236</v>
      </c>
      <c r="F742" s="13">
        <v>101.36800384521484</v>
      </c>
      <c r="G742" s="15">
        <f>57-(98-(E742*100))</f>
        <v>46.664997577667236</v>
      </c>
      <c r="H742" s="32">
        <v>2.54</v>
      </c>
      <c r="I742" s="32">
        <v>123.31</v>
      </c>
      <c r="J742">
        <v>-9.1</v>
      </c>
      <c r="K742" s="19">
        <f>G742-J742</f>
        <v>55.764997577667238</v>
      </c>
      <c r="L742">
        <f t="shared" si="11"/>
        <v>116.9390392431736</v>
      </c>
    </row>
    <row r="743" spans="1:12">
      <c r="A743" s="20">
        <v>44384.791666666664</v>
      </c>
      <c r="B743" s="13">
        <v>8.7773666381835938</v>
      </c>
      <c r="C743" s="13">
        <v>110.15238189697266</v>
      </c>
      <c r="D743" s="27">
        <v>18.446445465087891</v>
      </c>
      <c r="E743" s="15">
        <v>0.86601901054382324</v>
      </c>
      <c r="F743" s="13">
        <v>101.37501525878906</v>
      </c>
      <c r="G743" s="15">
        <f>57-(98-(E743*100))</f>
        <v>45.601901054382324</v>
      </c>
      <c r="H743" s="32">
        <v>2.52</v>
      </c>
      <c r="I743" s="32">
        <v>122.57</v>
      </c>
      <c r="J743">
        <v>-14.7</v>
      </c>
      <c r="K743" s="19">
        <f>G743-J743</f>
        <v>60.301901054382327</v>
      </c>
      <c r="L743">
        <f t="shared" si="11"/>
        <v>123.03890596761704</v>
      </c>
    </row>
    <row r="744" spans="1:12">
      <c r="A744" s="20">
        <v>44384.833333333336</v>
      </c>
      <c r="B744" s="13">
        <v>8.5554676055908203</v>
      </c>
      <c r="C744" s="13">
        <v>109.92247772216797</v>
      </c>
      <c r="D744" s="27">
        <v>18.446445465087891</v>
      </c>
      <c r="E744" s="15">
        <v>0.84339100122451782</v>
      </c>
      <c r="F744" s="13">
        <v>101.36701202392578</v>
      </c>
      <c r="G744" s="15">
        <f>57-(98-(E744*100))</f>
        <v>43.339100122451782</v>
      </c>
      <c r="H744" s="32">
        <v>2.52</v>
      </c>
      <c r="I744" s="32">
        <v>121.1</v>
      </c>
      <c r="J744">
        <v>-20.3</v>
      </c>
      <c r="K744" s="19">
        <f>G744-J744</f>
        <v>63.639100122451779</v>
      </c>
      <c r="L744">
        <f t="shared" si="11"/>
        <v>127.52577011463643</v>
      </c>
    </row>
    <row r="745" spans="1:12">
      <c r="A745" s="20">
        <v>44384.875</v>
      </c>
      <c r="B745" s="13">
        <v>8.3339967727661133</v>
      </c>
      <c r="C745" s="13">
        <v>109.76299285888672</v>
      </c>
      <c r="D745" s="27">
        <v>18.351230621337891</v>
      </c>
      <c r="E745" s="15">
        <v>0.82080698013305664</v>
      </c>
      <c r="F745" s="13">
        <v>101.42899322509766</v>
      </c>
      <c r="G745" s="15">
        <f>57-(98-(E745*100))</f>
        <v>41.080698013305664</v>
      </c>
      <c r="H745" s="32">
        <v>2.5</v>
      </c>
      <c r="I745" s="32">
        <v>121.65</v>
      </c>
      <c r="J745">
        <v>-24.8</v>
      </c>
      <c r="K745" s="19">
        <f>G745-J745</f>
        <v>65.880698013305661</v>
      </c>
      <c r="L745">
        <f t="shared" si="11"/>
        <v>130.53959847888947</v>
      </c>
    </row>
    <row r="746" spans="1:12">
      <c r="A746" s="20">
        <v>44384.916666666664</v>
      </c>
      <c r="B746" s="13">
        <v>8.054905891418457</v>
      </c>
      <c r="C746" s="13">
        <v>109.53790283203125</v>
      </c>
      <c r="D746" s="27">
        <v>18.351230621337891</v>
      </c>
      <c r="E746" s="15">
        <v>0.79234802722930908</v>
      </c>
      <c r="F746" s="13">
        <v>101.48300170898438</v>
      </c>
      <c r="G746" s="15">
        <f>57-(98-(E746*100))</f>
        <v>38.234802722930908</v>
      </c>
      <c r="H746" s="32">
        <v>2.48</v>
      </c>
      <c r="I746" s="32">
        <v>119.27</v>
      </c>
      <c r="J746">
        <v>-27.8</v>
      </c>
      <c r="K746" s="19">
        <f>G746-J746</f>
        <v>66.034802722930905</v>
      </c>
      <c r="L746">
        <f t="shared" si="11"/>
        <v>130.74679226098061</v>
      </c>
    </row>
    <row r="747" spans="1:12">
      <c r="A747" s="20">
        <v>44384.958333333336</v>
      </c>
      <c r="B747" s="13">
        <v>7.9412708282470703</v>
      </c>
      <c r="C747" s="13">
        <v>109.45027923583984</v>
      </c>
      <c r="D747" s="27">
        <v>18.256015777587891</v>
      </c>
      <c r="E747" s="15">
        <v>0.7807610034942627</v>
      </c>
      <c r="F747" s="13">
        <v>101.50900268554688</v>
      </c>
      <c r="G747" s="15">
        <f>57-(98-(E747*100))</f>
        <v>37.07610034942627</v>
      </c>
      <c r="H747" s="32">
        <v>2.4900000000000002</v>
      </c>
      <c r="I747" s="32">
        <v>117.81</v>
      </c>
      <c r="J747">
        <v>-28.7</v>
      </c>
      <c r="K747" s="19">
        <f>G747-J747</f>
        <v>65.776100349426272</v>
      </c>
      <c r="L747">
        <f t="shared" si="11"/>
        <v>130.39896691980363</v>
      </c>
    </row>
    <row r="748" spans="1:12">
      <c r="A748" s="20">
        <v>44385</v>
      </c>
      <c r="B748" s="13">
        <v>7.753242015838623</v>
      </c>
      <c r="C748" s="13">
        <v>109.29225158691406</v>
      </c>
      <c r="D748" s="27">
        <v>18.256015777587891</v>
      </c>
      <c r="E748" s="15">
        <v>0.76158702373504639</v>
      </c>
      <c r="F748" s="13">
        <v>101.53900909423828</v>
      </c>
      <c r="G748" s="15">
        <f>57-(98-(E748*100))</f>
        <v>35.158702373504639</v>
      </c>
      <c r="H748" s="32">
        <v>2.46</v>
      </c>
      <c r="I748" s="32">
        <v>117.45</v>
      </c>
      <c r="J748">
        <v>-27.1</v>
      </c>
      <c r="K748" s="19">
        <f>G748-J748</f>
        <v>62.25870237350464</v>
      </c>
      <c r="L748">
        <f t="shared" si="11"/>
        <v>125.66982534117699</v>
      </c>
    </row>
    <row r="749" spans="1:12">
      <c r="A749" s="20">
        <v>44385.041666666664</v>
      </c>
      <c r="B749" s="13">
        <v>7.6663551330566406</v>
      </c>
      <c r="C749" s="13">
        <v>109.24436950683594</v>
      </c>
      <c r="D749" s="27">
        <v>18.256015777587891</v>
      </c>
      <c r="E749" s="15">
        <v>0.7527269721031189</v>
      </c>
      <c r="F749" s="13">
        <v>101.57801055908203</v>
      </c>
      <c r="G749" s="15">
        <f>57-(98-(E749*100))</f>
        <v>34.27269721031189</v>
      </c>
      <c r="H749" s="32">
        <v>2.46</v>
      </c>
      <c r="I749" s="32">
        <v>114.04</v>
      </c>
      <c r="J749">
        <v>-23.9</v>
      </c>
      <c r="K749" s="19">
        <f>G749-J749</f>
        <v>58.172697210311888</v>
      </c>
      <c r="L749">
        <f t="shared" si="11"/>
        <v>120.17619139926433</v>
      </c>
    </row>
    <row r="750" spans="1:12">
      <c r="A750" s="20">
        <v>44385.083333333336</v>
      </c>
      <c r="B750" s="13">
        <v>7.6339387893676758</v>
      </c>
      <c r="C750" s="13">
        <v>109.24294281005859</v>
      </c>
      <c r="D750" s="27">
        <v>18.160800933837891</v>
      </c>
      <c r="E750" s="15">
        <v>0.74942100048065186</v>
      </c>
      <c r="F750" s="13">
        <v>101.6090087890625</v>
      </c>
      <c r="G750" s="15">
        <f>57-(98-(E750*100))</f>
        <v>33.942100048065186</v>
      </c>
      <c r="H750" s="32">
        <v>2.4300000000000002</v>
      </c>
      <c r="I750" s="32">
        <v>112.8</v>
      </c>
      <c r="J750">
        <v>-18.5</v>
      </c>
      <c r="K750" s="19">
        <f>G750-J750</f>
        <v>52.442100048065186</v>
      </c>
      <c r="L750">
        <f t="shared" si="11"/>
        <v>112.47140351462363</v>
      </c>
    </row>
    <row r="751" spans="1:12">
      <c r="A751" s="20">
        <v>44385.125</v>
      </c>
      <c r="B751" s="13">
        <v>7.8114337921142578</v>
      </c>
      <c r="C751" s="13">
        <v>109.45842742919922</v>
      </c>
      <c r="D751" s="27">
        <v>18.160800933837891</v>
      </c>
      <c r="E751" s="15">
        <v>0.76752102375030518</v>
      </c>
      <c r="F751" s="13">
        <v>101.64699554443359</v>
      </c>
      <c r="G751" s="15">
        <f>57-(98-(E751*100))</f>
        <v>35.752102375030518</v>
      </c>
      <c r="H751" s="32">
        <v>2.4300000000000002</v>
      </c>
      <c r="I751" s="32">
        <v>110.5</v>
      </c>
      <c r="J751">
        <v>-14.5</v>
      </c>
      <c r="K751" s="19">
        <f>G751-J751</f>
        <v>50.252102375030518</v>
      </c>
      <c r="L751">
        <f t="shared" si="11"/>
        <v>109.52695164322853</v>
      </c>
    </row>
    <row r="752" spans="1:12">
      <c r="A752" s="20">
        <v>44385.166666666664</v>
      </c>
      <c r="B752" s="13">
        <v>7.9806699752807617</v>
      </c>
      <c r="C752" s="13">
        <v>109.62267303466797</v>
      </c>
      <c r="D752" s="27">
        <v>18.256015777587891</v>
      </c>
      <c r="E752" s="15">
        <v>0.78477799892425537</v>
      </c>
      <c r="F752" s="13">
        <v>101.64200592041016</v>
      </c>
      <c r="G752" s="15">
        <f>57-(98-(E752*100))</f>
        <v>37.477799892425537</v>
      </c>
      <c r="H752" s="32">
        <v>2.4500000000000002</v>
      </c>
      <c r="I752" s="32">
        <v>112.27</v>
      </c>
      <c r="J752">
        <v>-10.9</v>
      </c>
      <c r="K752" s="19">
        <f>G752-J752</f>
        <v>48.377799892425536</v>
      </c>
      <c r="L752">
        <f t="shared" si="11"/>
        <v>107.00695195536613</v>
      </c>
    </row>
    <row r="753" spans="1:12">
      <c r="A753" s="20">
        <v>44385.208333333336</v>
      </c>
      <c r="B753" s="13">
        <v>8.2657508850097656</v>
      </c>
      <c r="C753" s="13">
        <v>109.93875122070313</v>
      </c>
      <c r="D753" s="27">
        <v>18.256015777587891</v>
      </c>
      <c r="E753" s="15">
        <v>0.81384801864624023</v>
      </c>
      <c r="F753" s="13">
        <v>101.67300415039063</v>
      </c>
      <c r="G753" s="15">
        <f>57-(98-(E753*100))</f>
        <v>40.384801864624023</v>
      </c>
      <c r="H753" s="32">
        <v>2.4700000000000002</v>
      </c>
      <c r="I753" s="32">
        <v>113.86</v>
      </c>
      <c r="J753">
        <v>-9.8000000000000007</v>
      </c>
      <c r="K753" s="19">
        <f>G753-J753</f>
        <v>50.184801864624021</v>
      </c>
      <c r="L753">
        <f t="shared" si="11"/>
        <v>109.43646610698698</v>
      </c>
    </row>
    <row r="754" spans="1:12">
      <c r="A754" s="20">
        <v>44385.25</v>
      </c>
      <c r="B754" s="13">
        <v>8.6104707717895508</v>
      </c>
      <c r="C754" s="13">
        <v>110.33148956298828</v>
      </c>
      <c r="D754" s="27">
        <v>18.256015777587891</v>
      </c>
      <c r="E754" s="15">
        <v>0.84899997711181641</v>
      </c>
      <c r="F754" s="13">
        <v>101.72102355957031</v>
      </c>
      <c r="G754" s="15">
        <f>57-(98-(E754*100))</f>
        <v>43.899997711181641</v>
      </c>
      <c r="H754" s="32">
        <v>2.48</v>
      </c>
      <c r="I754" s="32">
        <v>115.65</v>
      </c>
      <c r="J754">
        <v>-9.5</v>
      </c>
      <c r="K754" s="19">
        <f>G754-J754</f>
        <v>53.399997711181641</v>
      </c>
      <c r="L754">
        <f t="shared" si="11"/>
        <v>113.75929692268372</v>
      </c>
    </row>
    <row r="755" spans="1:12">
      <c r="A755" s="20">
        <v>44385.291666666664</v>
      </c>
      <c r="B755" s="13">
        <v>8.8660354614257813</v>
      </c>
      <c r="C755" s="13">
        <v>110.63803863525391</v>
      </c>
      <c r="D755" s="27">
        <v>18.256015777587891</v>
      </c>
      <c r="E755" s="15">
        <v>0.87506002187728882</v>
      </c>
      <c r="F755" s="13">
        <v>101.77200317382813</v>
      </c>
      <c r="G755" s="15">
        <f>57-(98-(E755*100))</f>
        <v>46.506002187728882</v>
      </c>
      <c r="H755" s="32">
        <v>2.54</v>
      </c>
      <c r="I755" s="32">
        <v>122.94</v>
      </c>
      <c r="J755">
        <v>-12.4</v>
      </c>
      <c r="K755" s="19">
        <f>G755-J755</f>
        <v>58.90600218772888</v>
      </c>
      <c r="L755">
        <f t="shared" si="11"/>
        <v>121.16211994140147</v>
      </c>
    </row>
    <row r="756" spans="1:12">
      <c r="A756" s="20">
        <v>44385.333333333336</v>
      </c>
      <c r="B756" s="13">
        <v>8.7751302719116211</v>
      </c>
      <c r="C756" s="13">
        <v>110.59014129638672</v>
      </c>
      <c r="D756" s="27">
        <v>18.256015777587891</v>
      </c>
      <c r="E756" s="15">
        <v>0.86579102277755737</v>
      </c>
      <c r="F756" s="13">
        <v>101.81501007080078</v>
      </c>
      <c r="G756" s="15">
        <f>57-(98-(E756*100))</f>
        <v>45.579102277755737</v>
      </c>
      <c r="H756" s="32">
        <v>2.54</v>
      </c>
      <c r="I756" s="32">
        <v>125.36</v>
      </c>
      <c r="J756">
        <v>-17.600000000000001</v>
      </c>
      <c r="K756" s="19">
        <f>G756-J756</f>
        <v>63.179102277755739</v>
      </c>
      <c r="L756">
        <f t="shared" si="11"/>
        <v>126.90730301244258</v>
      </c>
    </row>
    <row r="757" spans="1:12">
      <c r="A757" s="20">
        <v>44385.375</v>
      </c>
      <c r="B757" s="13">
        <v>8.7622432708740234</v>
      </c>
      <c r="C757" s="13">
        <v>110.63324737548828</v>
      </c>
      <c r="D757" s="27">
        <v>18.256015777587891</v>
      </c>
      <c r="E757" s="15">
        <v>0.86447602510452271</v>
      </c>
      <c r="F757" s="13">
        <v>101.87100982666016</v>
      </c>
      <c r="G757" s="15">
        <f>57-(98-(E757*100))</f>
        <v>45.447602510452271</v>
      </c>
      <c r="H757" s="32">
        <v>2.5499999999999998</v>
      </c>
      <c r="I757" s="32">
        <v>123.68</v>
      </c>
      <c r="J757">
        <v>-22</v>
      </c>
      <c r="K757" s="19">
        <f>G757-J757</f>
        <v>67.447602510452271</v>
      </c>
      <c r="L757">
        <f t="shared" si="11"/>
        <v>132.64630157530308</v>
      </c>
    </row>
    <row r="758" spans="1:12">
      <c r="A758" s="20">
        <v>44385.416666666664</v>
      </c>
      <c r="B758" s="13">
        <v>9.1370906829833984</v>
      </c>
      <c r="C758" s="13">
        <v>111.03708648681641</v>
      </c>
      <c r="D758" s="27">
        <v>18.351230621337891</v>
      </c>
      <c r="E758" s="15">
        <v>0.90270000696182251</v>
      </c>
      <c r="F758" s="13">
        <v>101.90000152587891</v>
      </c>
      <c r="G758" s="15">
        <f>57-(98-(E758*100))</f>
        <v>49.270000696182251</v>
      </c>
      <c r="H758" s="32">
        <v>2.58</v>
      </c>
      <c r="I758" s="32">
        <v>128.37</v>
      </c>
      <c r="J758">
        <v>-26</v>
      </c>
      <c r="K758" s="19">
        <f>G758-J758</f>
        <v>75.270000696182251</v>
      </c>
      <c r="L758">
        <f t="shared" si="11"/>
        <v>143.16351593601703</v>
      </c>
    </row>
    <row r="759" spans="1:12">
      <c r="A759" s="20">
        <v>44385.458333333336</v>
      </c>
      <c r="B759" s="13">
        <v>9.8418436050415039</v>
      </c>
      <c r="C759" s="13">
        <v>111.79884338378906</v>
      </c>
      <c r="D759" s="27">
        <v>18.351230621337891</v>
      </c>
      <c r="E759" s="15">
        <v>0.97456502914428711</v>
      </c>
      <c r="F759" s="13">
        <v>101.95700073242188</v>
      </c>
      <c r="G759" s="15">
        <f>57-(98-(E759*100))</f>
        <v>56.456502914428711</v>
      </c>
      <c r="H759" s="32">
        <v>2.71</v>
      </c>
      <c r="I759" s="32">
        <v>144.54</v>
      </c>
      <c r="J759">
        <v>-29.3</v>
      </c>
      <c r="K759" s="19">
        <f>G759-J759</f>
        <v>85.756502914428708</v>
      </c>
      <c r="L759">
        <f t="shared" si="11"/>
        <v>157.26261816844939</v>
      </c>
    </row>
    <row r="760" spans="1:12">
      <c r="A760" s="20">
        <v>44385.5</v>
      </c>
      <c r="B760" s="13">
        <v>9.950383186340332</v>
      </c>
      <c r="C760" s="13">
        <v>111.94738006591797</v>
      </c>
      <c r="D760" s="27">
        <v>18.351230621337891</v>
      </c>
      <c r="E760" s="15">
        <v>0.98563301563262939</v>
      </c>
      <c r="F760" s="13">
        <v>101.99699401855469</v>
      </c>
      <c r="G760" s="15">
        <f>57-(98-(E760*100))</f>
        <v>57.563301563262939</v>
      </c>
      <c r="H760" s="32">
        <v>2.79</v>
      </c>
      <c r="I760" s="32">
        <v>155.80000000000001</v>
      </c>
      <c r="J760">
        <v>-30.3</v>
      </c>
      <c r="K760" s="19">
        <f>G760-J760</f>
        <v>87.863301563262937</v>
      </c>
      <c r="L760">
        <f t="shared" si="11"/>
        <v>160.09520895180702</v>
      </c>
    </row>
    <row r="761" spans="1:12">
      <c r="A761" s="20">
        <v>44385.541666666664</v>
      </c>
      <c r="B761" s="13">
        <v>9.4646215438842773</v>
      </c>
      <c r="C761" s="13">
        <v>111.48262786865234</v>
      </c>
      <c r="D761" s="27">
        <v>18.351230621337891</v>
      </c>
      <c r="E761" s="15">
        <v>0.93609899282455444</v>
      </c>
      <c r="F761" s="13">
        <v>102.01800537109375</v>
      </c>
      <c r="G761" s="15">
        <f>57-(98-(E761*100))</f>
        <v>52.609899282455444</v>
      </c>
      <c r="H761" s="32">
        <v>2.72</v>
      </c>
      <c r="I761" s="32">
        <v>155.80000000000001</v>
      </c>
      <c r="J761">
        <v>-28</v>
      </c>
      <c r="K761" s="19">
        <f>G761-J761</f>
        <v>80.609899282455444</v>
      </c>
      <c r="L761">
        <f t="shared" si="11"/>
        <v>150.34300958526134</v>
      </c>
    </row>
    <row r="762" spans="1:12">
      <c r="A762" s="20">
        <v>44385.583333333336</v>
      </c>
      <c r="B762" s="13">
        <v>9.2047576904296875</v>
      </c>
      <c r="C762" s="13">
        <v>111.20476531982422</v>
      </c>
      <c r="D762" s="27">
        <v>18.351230621337891</v>
      </c>
      <c r="E762" s="15">
        <v>0.90960001945495605</v>
      </c>
      <c r="F762" s="13">
        <v>102.00000762939453</v>
      </c>
      <c r="G762" s="15">
        <f>57-(98-(E762*100))</f>
        <v>49.960001945495605</v>
      </c>
      <c r="H762" s="32">
        <v>2.64</v>
      </c>
      <c r="I762" s="32">
        <v>146.96</v>
      </c>
      <c r="J762">
        <v>-25.1</v>
      </c>
      <c r="K762" s="19">
        <f>G762-J762</f>
        <v>75.0600019454956</v>
      </c>
      <c r="L762">
        <f t="shared" si="11"/>
        <v>142.88117261571884</v>
      </c>
    </row>
    <row r="763" spans="1:12">
      <c r="A763" s="20">
        <v>44385.625</v>
      </c>
      <c r="B763" s="13">
        <v>9.0664186477661133</v>
      </c>
      <c r="C763" s="13">
        <v>111.07541656494141</v>
      </c>
      <c r="D763" s="27">
        <v>18.351230621337891</v>
      </c>
      <c r="E763" s="15">
        <v>0.89549398422241211</v>
      </c>
      <c r="F763" s="13">
        <v>102.00899505615234</v>
      </c>
      <c r="G763" s="15">
        <f>57-(98-(E763*100))</f>
        <v>48.549398422241211</v>
      </c>
      <c r="H763" s="32">
        <v>2.62</v>
      </c>
      <c r="I763" s="32">
        <v>137.02000000000001</v>
      </c>
      <c r="J763">
        <v>-19.7</v>
      </c>
      <c r="K763" s="19">
        <f>G763-J763</f>
        <v>68.249398422241214</v>
      </c>
      <c r="L763">
        <f t="shared" si="11"/>
        <v>133.7243161787033</v>
      </c>
    </row>
    <row r="764" spans="1:12">
      <c r="A764" s="20">
        <v>44385.666666666664</v>
      </c>
      <c r="B764" s="13">
        <v>9.0747432708740234</v>
      </c>
      <c r="C764" s="13">
        <v>111.11373901367188</v>
      </c>
      <c r="D764" s="27">
        <v>18.351230621337891</v>
      </c>
      <c r="E764" s="15">
        <v>0.89634299278259277</v>
      </c>
      <c r="F764" s="13">
        <v>102.03899383544922</v>
      </c>
      <c r="G764" s="15">
        <f>57-(98-(E764*100))</f>
        <v>48.634299278259277</v>
      </c>
      <c r="H764" s="32">
        <v>2.6</v>
      </c>
      <c r="I764" s="32">
        <v>133.91</v>
      </c>
      <c r="J764">
        <v>-15.6</v>
      </c>
      <c r="K764" s="19">
        <f>G764-J764</f>
        <v>64.234299278259272</v>
      </c>
      <c r="L764">
        <f t="shared" si="11"/>
        <v>128.32601537961961</v>
      </c>
    </row>
    <row r="765" spans="1:12">
      <c r="A765" s="20">
        <v>44385.708333333336</v>
      </c>
      <c r="B765" s="13">
        <v>9.1845979690551758</v>
      </c>
      <c r="C765" s="13">
        <v>111.18560028076172</v>
      </c>
      <c r="D765" s="27">
        <v>18.351230621337891</v>
      </c>
      <c r="E765" s="15">
        <v>0.90754497051239014</v>
      </c>
      <c r="F765" s="13">
        <v>102.00099945068359</v>
      </c>
      <c r="G765" s="15">
        <f>57-(98-(E765*100))</f>
        <v>49.754497051239014</v>
      </c>
      <c r="H765" s="32">
        <v>2.61</v>
      </c>
      <c r="I765" s="32">
        <v>131.97999999999999</v>
      </c>
      <c r="J765">
        <v>-13.4</v>
      </c>
      <c r="K765" s="19">
        <f>G765-J765</f>
        <v>63.154497051239012</v>
      </c>
      <c r="L765">
        <f t="shared" si="11"/>
        <v>126.87422128539086</v>
      </c>
    </row>
    <row r="766" spans="1:12">
      <c r="A766" s="20">
        <v>44385.75</v>
      </c>
      <c r="B766" s="13">
        <v>9.3656501770019531</v>
      </c>
      <c r="C766" s="13">
        <v>111.40265655517578</v>
      </c>
      <c r="D766" s="27">
        <v>18.446445465087891</v>
      </c>
      <c r="E766" s="15">
        <v>0.9260069727897644</v>
      </c>
      <c r="F766" s="13">
        <v>102.03701019287109</v>
      </c>
      <c r="G766" s="15">
        <f>57-(98-(E766*100))</f>
        <v>51.60069727897644</v>
      </c>
      <c r="H766" s="32">
        <v>2.61</v>
      </c>
      <c r="I766" s="32">
        <v>132.37</v>
      </c>
      <c r="J766">
        <v>-12.3</v>
      </c>
      <c r="K766" s="19">
        <f>G766-J766</f>
        <v>63.900697278976438</v>
      </c>
      <c r="L766">
        <f t="shared" si="11"/>
        <v>127.87748749158382</v>
      </c>
    </row>
    <row r="767" spans="1:12">
      <c r="A767" s="20">
        <v>44385.791666666664</v>
      </c>
      <c r="B767" s="13">
        <v>9.4628400802612305</v>
      </c>
      <c r="C767" s="13">
        <v>111.51285552978516</v>
      </c>
      <c r="D767" s="27">
        <v>18.446445465087891</v>
      </c>
      <c r="E767" s="15">
        <v>0.93591701984405518</v>
      </c>
      <c r="F767" s="13">
        <v>102.05001068115234</v>
      </c>
      <c r="G767" s="15">
        <f>57-(98-(E767*100))</f>
        <v>52.591701984405518</v>
      </c>
      <c r="H767" s="32">
        <v>2.62</v>
      </c>
      <c r="I767" s="32">
        <v>132.56</v>
      </c>
      <c r="J767">
        <v>-13.3</v>
      </c>
      <c r="K767" s="19">
        <f>G767-J767</f>
        <v>65.891701984405515</v>
      </c>
      <c r="L767">
        <f t="shared" si="11"/>
        <v>130.55439331803322</v>
      </c>
    </row>
    <row r="768" spans="1:12">
      <c r="A768" s="20">
        <v>44385.833333333336</v>
      </c>
      <c r="B768" s="13">
        <v>9.6205425262451172</v>
      </c>
      <c r="C768" s="13">
        <v>111.6805419921875</v>
      </c>
      <c r="D768" s="27">
        <v>18.446445465087891</v>
      </c>
      <c r="E768" s="15">
        <v>0.9519990086555481</v>
      </c>
      <c r="F768" s="13">
        <v>102.06000518798828</v>
      </c>
      <c r="G768" s="15">
        <f>57-(98-(E768*100))</f>
        <v>54.19990086555481</v>
      </c>
      <c r="H768" s="32">
        <v>2.63</v>
      </c>
      <c r="I768" s="32">
        <v>134.49</v>
      </c>
      <c r="J768">
        <v>-17.3</v>
      </c>
      <c r="K768" s="19">
        <f>G768-J768</f>
        <v>71.499900865554807</v>
      </c>
      <c r="L768">
        <f t="shared" si="11"/>
        <v>138.09461671373845</v>
      </c>
    </row>
    <row r="769" spans="1:12">
      <c r="A769" s="20">
        <v>44385.875</v>
      </c>
      <c r="B769" s="13">
        <v>10.125293731689453</v>
      </c>
      <c r="C769" s="13">
        <v>112.22529602050781</v>
      </c>
      <c r="D769" s="27">
        <v>18.351230621337891</v>
      </c>
      <c r="E769" s="15">
        <v>1.0034689903259277</v>
      </c>
      <c r="F769" s="13">
        <v>102.09999847412109</v>
      </c>
      <c r="G769" s="15">
        <f>57-(98-(E769*100))</f>
        <v>59.346899032592773</v>
      </c>
      <c r="H769" s="32">
        <v>2.72</v>
      </c>
      <c r="I769" s="32">
        <v>146.15</v>
      </c>
      <c r="J769">
        <v>-22.3</v>
      </c>
      <c r="K769" s="19">
        <f>G769-J769</f>
        <v>81.646899032592771</v>
      </c>
      <c r="L769">
        <f t="shared" si="11"/>
        <v>151.73725574932098</v>
      </c>
    </row>
    <row r="770" spans="1:12">
      <c r="A770" s="20">
        <v>44385.916666666664</v>
      </c>
      <c r="B770" s="13">
        <v>10.158591270446777</v>
      </c>
      <c r="C770" s="13">
        <v>112.28759002685547</v>
      </c>
      <c r="D770" s="27">
        <v>18.351230621337891</v>
      </c>
      <c r="E770" s="15">
        <v>1.0068639516830444</v>
      </c>
      <c r="F770" s="13">
        <v>102.12899780273438</v>
      </c>
      <c r="G770" s="15">
        <f>57-(98-(E770*100))</f>
        <v>59.686395168304443</v>
      </c>
      <c r="H770" s="32">
        <v>2.77</v>
      </c>
      <c r="I770" s="32">
        <v>154.34</v>
      </c>
      <c r="J770">
        <v>-26</v>
      </c>
      <c r="K770" s="19">
        <f>G770-J770</f>
        <v>85.686395168304443</v>
      </c>
      <c r="L770">
        <f t="shared" si="11"/>
        <v>157.16835830378534</v>
      </c>
    </row>
    <row r="771" spans="1:12">
      <c r="A771" s="20">
        <v>44385.958333333336</v>
      </c>
      <c r="B771" s="13">
        <v>10.185096740722656</v>
      </c>
      <c r="C771" s="13">
        <v>112.3450927734375</v>
      </c>
      <c r="D771" s="27">
        <v>18.351230621337891</v>
      </c>
      <c r="E771" s="15">
        <v>1.0095670223236084</v>
      </c>
      <c r="F771" s="13">
        <v>102.15999603271484</v>
      </c>
      <c r="G771" s="15">
        <f>57-(98-(E771*100))</f>
        <v>59.95670223236084</v>
      </c>
      <c r="H771" s="32">
        <v>2.74</v>
      </c>
      <c r="I771" s="32">
        <v>154.34</v>
      </c>
      <c r="J771">
        <v>-29.5</v>
      </c>
      <c r="K771" s="19">
        <f>G771-J771</f>
        <v>89.45670223236084</v>
      </c>
      <c r="L771">
        <f t="shared" ref="L771:L834" si="12">1.3445*K771+41.963</f>
        <v>162.23753615140916</v>
      </c>
    </row>
    <row r="772" spans="1:12">
      <c r="A772" s="20">
        <v>44386</v>
      </c>
      <c r="B772" s="13">
        <v>10.22004508972168</v>
      </c>
      <c r="C772" s="13">
        <v>112.36904907226563</v>
      </c>
      <c r="D772" s="27">
        <v>18.351230621337891</v>
      </c>
      <c r="E772" s="15">
        <v>1.0131310224533081</v>
      </c>
      <c r="F772" s="13">
        <v>102.14900970458984</v>
      </c>
      <c r="G772" s="15">
        <f>57-(98-(E772*100))</f>
        <v>60.313102245330811</v>
      </c>
      <c r="H772" s="32">
        <v>2.78</v>
      </c>
      <c r="I772" s="32">
        <v>155.16999999999999</v>
      </c>
      <c r="J772">
        <v>-30.5</v>
      </c>
      <c r="K772" s="19">
        <f>G772-J772</f>
        <v>90.813102245330811</v>
      </c>
      <c r="L772">
        <f t="shared" si="12"/>
        <v>164.06121596884728</v>
      </c>
    </row>
    <row r="773" spans="1:12">
      <c r="A773" s="20">
        <v>44386.041666666664</v>
      </c>
      <c r="B773" s="13">
        <v>10.305991172790527</v>
      </c>
      <c r="C773" s="13">
        <v>112.47297668457031</v>
      </c>
      <c r="D773" s="27">
        <v>18.256015777587891</v>
      </c>
      <c r="E773" s="15">
        <v>1.0218950510025024</v>
      </c>
      <c r="F773" s="13">
        <v>102.1669921875</v>
      </c>
      <c r="G773" s="15">
        <f>57-(98-(E773*100))</f>
        <v>61.189505100250244</v>
      </c>
      <c r="H773" s="32">
        <v>2.79</v>
      </c>
      <c r="I773" s="32">
        <v>157.26</v>
      </c>
      <c r="J773">
        <v>-28.7</v>
      </c>
      <c r="K773" s="19">
        <f>G773-J773</f>
        <v>89.889505100250247</v>
      </c>
      <c r="L773">
        <f t="shared" si="12"/>
        <v>162.81943960728645</v>
      </c>
    </row>
    <row r="774" spans="1:12">
      <c r="A774" s="20">
        <v>44386.083333333336</v>
      </c>
      <c r="B774" s="13">
        <v>10.497662544250488</v>
      </c>
      <c r="C774" s="13">
        <v>112.66466522216797</v>
      </c>
      <c r="D774" s="27">
        <v>18.256015777587891</v>
      </c>
      <c r="E774" s="15">
        <v>1.0414400100708008</v>
      </c>
      <c r="F774" s="13">
        <v>102.16699981689453</v>
      </c>
      <c r="G774" s="15">
        <f>57-(98-(E774*100))</f>
        <v>63.144001007080078</v>
      </c>
      <c r="H774" s="32">
        <v>2.8</v>
      </c>
      <c r="I774" s="32">
        <v>159.57</v>
      </c>
      <c r="J774">
        <v>-25.3</v>
      </c>
      <c r="K774" s="19">
        <f>G774-J774</f>
        <v>88.444001007080075</v>
      </c>
      <c r="L774">
        <f t="shared" si="12"/>
        <v>160.87595935401916</v>
      </c>
    </row>
    <row r="775" spans="1:12">
      <c r="A775" s="20">
        <v>44386.125</v>
      </c>
      <c r="B775" s="13">
        <v>10.730068206787109</v>
      </c>
      <c r="C775" s="13">
        <v>112.90906524658203</v>
      </c>
      <c r="D775" s="27">
        <v>18.256015777587891</v>
      </c>
      <c r="E775" s="15">
        <v>1.0651390552520752</v>
      </c>
      <c r="F775" s="13">
        <v>102.17900085449219</v>
      </c>
      <c r="G775" s="15">
        <f>57-(98-(E775*100))</f>
        <v>65.51390552520752</v>
      </c>
      <c r="H775" s="32">
        <v>2.85</v>
      </c>
      <c r="I775" s="32">
        <v>165.1</v>
      </c>
      <c r="J775">
        <v>-19.600000000000001</v>
      </c>
      <c r="K775" s="19">
        <f>G775-J775</f>
        <v>85.113905525207514</v>
      </c>
      <c r="L775">
        <f t="shared" si="12"/>
        <v>156.3986459786415</v>
      </c>
    </row>
    <row r="776" spans="1:12">
      <c r="A776" s="20">
        <v>44386.166666666664</v>
      </c>
      <c r="B776" s="13">
        <v>10.908641815185547</v>
      </c>
      <c r="C776" s="13">
        <v>113.05763244628906</v>
      </c>
      <c r="D776" s="27">
        <v>18.256015777587891</v>
      </c>
      <c r="E776" s="15">
        <v>1.0833480358123779</v>
      </c>
      <c r="F776" s="13">
        <v>102.14899444580078</v>
      </c>
      <c r="G776" s="15">
        <f>57-(98-(E776*100))</f>
        <v>67.334803581237793</v>
      </c>
      <c r="H776" s="32">
        <v>2.87</v>
      </c>
      <c r="I776" s="32">
        <v>167.04</v>
      </c>
      <c r="J776">
        <v>-13.6</v>
      </c>
      <c r="K776" s="19">
        <f>G776-J776</f>
        <v>80.934803581237787</v>
      </c>
      <c r="L776">
        <f t="shared" si="12"/>
        <v>150.77984341497421</v>
      </c>
    </row>
    <row r="777" spans="1:12">
      <c r="A777" s="20">
        <v>44386.208333333336</v>
      </c>
      <c r="B777" s="13">
        <v>11.311027526855469</v>
      </c>
      <c r="C777" s="13">
        <v>113.46501922607422</v>
      </c>
      <c r="D777" s="27">
        <v>18.256015777587891</v>
      </c>
      <c r="E777" s="15">
        <v>1.1243799924850464</v>
      </c>
      <c r="F777" s="13">
        <v>102.15399169921875</v>
      </c>
      <c r="G777" s="15">
        <f>57-(98-(E777*100))</f>
        <v>71.437999248504639</v>
      </c>
      <c r="H777" s="32">
        <v>2.91</v>
      </c>
      <c r="I777" s="32">
        <v>172.48</v>
      </c>
      <c r="J777">
        <v>-9.3000000000000007</v>
      </c>
      <c r="K777" s="19">
        <f>G777-J777</f>
        <v>80.737999248504636</v>
      </c>
      <c r="L777">
        <f t="shared" si="12"/>
        <v>150.51523998961449</v>
      </c>
    </row>
    <row r="778" spans="1:12">
      <c r="A778" s="20">
        <v>44386.25</v>
      </c>
      <c r="B778" s="13">
        <v>11.517743110656738</v>
      </c>
      <c r="C778" s="13">
        <v>113.65674591064453</v>
      </c>
      <c r="D778" s="27">
        <v>18.256015777587891</v>
      </c>
      <c r="E778" s="15">
        <v>1.1454590559005737</v>
      </c>
      <c r="F778" s="13">
        <v>102.13899993896484</v>
      </c>
      <c r="G778" s="15">
        <f>57-(98-(E778*100))</f>
        <v>73.545905590057373</v>
      </c>
      <c r="H778" s="32">
        <v>2.91</v>
      </c>
      <c r="I778" s="32">
        <v>174.24</v>
      </c>
      <c r="J778">
        <v>-7.6</v>
      </c>
      <c r="K778" s="19">
        <f>G778-J778</f>
        <v>81.145905590057367</v>
      </c>
      <c r="L778">
        <f t="shared" si="12"/>
        <v>151.06367006583213</v>
      </c>
    </row>
    <row r="779" spans="1:12">
      <c r="A779" s="20">
        <v>44386.291666666664</v>
      </c>
      <c r="B779" s="13">
        <v>11.748991966247559</v>
      </c>
      <c r="C779" s="13">
        <v>113.90599822998047</v>
      </c>
      <c r="D779" s="27">
        <v>18.256015777587891</v>
      </c>
      <c r="E779" s="15">
        <v>1.1690399646759033</v>
      </c>
      <c r="F779" s="13">
        <v>102.15700531005859</v>
      </c>
      <c r="G779" s="15">
        <f>57-(98-(E779*100))</f>
        <v>75.903996467590332</v>
      </c>
      <c r="H779" s="32">
        <v>2.91</v>
      </c>
      <c r="I779" s="32">
        <v>173.36</v>
      </c>
      <c r="J779">
        <v>-6.6</v>
      </c>
      <c r="K779" s="19">
        <f>G779-J779</f>
        <v>82.503996467590326</v>
      </c>
      <c r="L779">
        <f t="shared" si="12"/>
        <v>152.88962325067519</v>
      </c>
    </row>
    <row r="780" spans="1:12">
      <c r="A780" s="20">
        <v>44386.333333333336</v>
      </c>
      <c r="B780" s="13">
        <v>11.844860076904297</v>
      </c>
      <c r="C780" s="13">
        <v>114.00186920166016</v>
      </c>
      <c r="D780" s="27">
        <v>18.256015777587891</v>
      </c>
      <c r="E780" s="15">
        <v>1.1788159608840942</v>
      </c>
      <c r="F780" s="13">
        <v>102.15700531005859</v>
      </c>
      <c r="G780" s="15">
        <f>57-(98-(E780*100))</f>
        <v>76.881596088409424</v>
      </c>
      <c r="H780" s="32">
        <v>2.92</v>
      </c>
      <c r="I780" s="32">
        <v>175.79</v>
      </c>
      <c r="J780">
        <v>-9.6</v>
      </c>
      <c r="K780" s="19">
        <f>G780-J780</f>
        <v>86.481596088409418</v>
      </c>
      <c r="L780">
        <f t="shared" si="12"/>
        <v>158.23750594086647</v>
      </c>
    </row>
    <row r="781" spans="1:12">
      <c r="A781" s="20">
        <v>44386.375</v>
      </c>
      <c r="B781" s="13">
        <v>12.007403373718262</v>
      </c>
      <c r="C781" s="13">
        <v>114.14241027832031</v>
      </c>
      <c r="D781" s="27">
        <v>18.351230621337891</v>
      </c>
      <c r="E781" s="15">
        <v>1.195391058921814</v>
      </c>
      <c r="F781" s="13">
        <v>102.135009765625</v>
      </c>
      <c r="G781" s="15">
        <f>57-(98-(E781*100))</f>
        <v>78.539105892181396</v>
      </c>
      <c r="H781" s="32">
        <v>2.94</v>
      </c>
      <c r="I781" s="32">
        <v>178.45</v>
      </c>
      <c r="J781">
        <v>-14.3</v>
      </c>
      <c r="K781" s="19">
        <f>G781-J781</f>
        <v>92.839105892181394</v>
      </c>
      <c r="L781">
        <f t="shared" si="12"/>
        <v>166.78517787203788</v>
      </c>
    </row>
    <row r="782" spans="1:12">
      <c r="A782" s="20">
        <v>44386.416666666664</v>
      </c>
      <c r="B782" s="13">
        <v>11.984625816345215</v>
      </c>
      <c r="C782" s="13">
        <v>114.08162689208984</v>
      </c>
      <c r="D782" s="27">
        <v>18.446445465087891</v>
      </c>
      <c r="E782" s="15">
        <v>1.1930680274963379</v>
      </c>
      <c r="F782" s="13">
        <v>102.09700012207031</v>
      </c>
      <c r="G782" s="15">
        <f>57-(98-(E782*100))</f>
        <v>78.306802749633789</v>
      </c>
      <c r="H782" s="33">
        <v>2.98</v>
      </c>
      <c r="I782" s="34">
        <v>182.94</v>
      </c>
      <c r="J782">
        <v>-17.3</v>
      </c>
      <c r="K782" s="19">
        <f>G782-J782</f>
        <v>95.606802749633786</v>
      </c>
      <c r="L782">
        <f t="shared" si="12"/>
        <v>170.50634629688261</v>
      </c>
    </row>
    <row r="783" spans="1:12">
      <c r="A783" s="20">
        <v>44386.458333333336</v>
      </c>
      <c r="B783" s="13">
        <v>11.997618675231934</v>
      </c>
      <c r="C783" s="13">
        <v>114.08162689208984</v>
      </c>
      <c r="D783" s="27">
        <v>18.446445465087891</v>
      </c>
      <c r="E783" s="15">
        <v>1.1943930387496948</v>
      </c>
      <c r="F783" s="13">
        <v>102.08400726318359</v>
      </c>
      <c r="G783" s="15">
        <f>57-(98-(E783*100))</f>
        <v>78.439303874969482</v>
      </c>
      <c r="H783" s="33">
        <v>2.96</v>
      </c>
      <c r="I783" s="34">
        <v>183.4</v>
      </c>
      <c r="J783">
        <v>-21.2</v>
      </c>
      <c r="K783" s="19">
        <f>G783-J783</f>
        <v>99.639303874969485</v>
      </c>
      <c r="L783">
        <f t="shared" si="12"/>
        <v>175.92804405989648</v>
      </c>
    </row>
    <row r="784" spans="1:12">
      <c r="A784" s="20">
        <v>44386.5</v>
      </c>
      <c r="B784" s="13">
        <v>11.958896636962891</v>
      </c>
      <c r="C784" s="13">
        <v>114.02889251708984</v>
      </c>
      <c r="D784" s="27">
        <v>18.446445465087891</v>
      </c>
      <c r="E784" s="15">
        <v>1.1904439926147461</v>
      </c>
      <c r="F784" s="13">
        <v>102.06999969482422</v>
      </c>
      <c r="G784" s="15">
        <f>57-(98-(E784*100))</f>
        <v>78.044399261474609</v>
      </c>
      <c r="H784" s="33">
        <v>2.98</v>
      </c>
      <c r="I784" s="34">
        <v>183.85</v>
      </c>
      <c r="J784">
        <v>-22.8</v>
      </c>
      <c r="K784" s="19">
        <f>G784-J784</f>
        <v>100.84439926147461</v>
      </c>
      <c r="L784">
        <f t="shared" si="12"/>
        <v>177.5482948070526</v>
      </c>
    </row>
    <row r="785" spans="1:12">
      <c r="A785" s="20">
        <v>44386.541666666664</v>
      </c>
      <c r="B785" s="13">
        <v>11.891729354858398</v>
      </c>
      <c r="C785" s="13">
        <v>113.95372772216797</v>
      </c>
      <c r="D785" s="27">
        <v>18.541660308837891</v>
      </c>
      <c r="E785" s="15">
        <v>1.1835949420928955</v>
      </c>
      <c r="F785" s="13">
        <v>102.06199645996094</v>
      </c>
      <c r="G785" s="15">
        <f>57-(98-(E785*100))</f>
        <v>77.359494209289551</v>
      </c>
      <c r="H785" s="33">
        <v>2.98</v>
      </c>
      <c r="I785" s="34">
        <v>184.08</v>
      </c>
      <c r="J785">
        <v>-22</v>
      </c>
      <c r="K785" s="19">
        <f>G785-J785</f>
        <v>99.359494209289551</v>
      </c>
      <c r="L785">
        <f t="shared" si="12"/>
        <v>175.55183996438979</v>
      </c>
    </row>
    <row r="786" spans="1:12">
      <c r="A786" s="20">
        <v>44386.583333333336</v>
      </c>
      <c r="B786" s="13">
        <v>12.03131103515625</v>
      </c>
      <c r="C786" s="13">
        <v>114.0703125</v>
      </c>
      <c r="D786" s="27">
        <v>18.636875152587891</v>
      </c>
      <c r="E786" s="15">
        <v>1.197829008102417</v>
      </c>
      <c r="F786" s="13">
        <v>102.03900146484375</v>
      </c>
      <c r="G786" s="15">
        <f>57-(98-(E786*100))</f>
        <v>78.782900810241699</v>
      </c>
      <c r="H786" s="33">
        <v>2.98</v>
      </c>
      <c r="I786" s="34">
        <v>183.85</v>
      </c>
      <c r="J786">
        <v>-19</v>
      </c>
      <c r="K786" s="19">
        <f>G786-J786</f>
        <v>97.782900810241699</v>
      </c>
      <c r="L786">
        <f t="shared" si="12"/>
        <v>173.43211013936997</v>
      </c>
    </row>
    <row r="787" spans="1:12">
      <c r="A787" s="20">
        <v>44386.625</v>
      </c>
      <c r="B787" s="13">
        <v>11.97373104095459</v>
      </c>
      <c r="C787" s="13">
        <v>113.97272491455078</v>
      </c>
      <c r="D787" s="27">
        <v>18.827335357666016</v>
      </c>
      <c r="E787" s="15">
        <v>1.1919569969177246</v>
      </c>
      <c r="F787" s="13">
        <v>101.99899291992188</v>
      </c>
      <c r="G787" s="15">
        <f>57-(98-(E787*100))</f>
        <v>78.195699691772461</v>
      </c>
      <c r="H787" s="33">
        <v>2.97</v>
      </c>
      <c r="I787" s="34">
        <v>185.89</v>
      </c>
      <c r="J787">
        <v>-13.7</v>
      </c>
      <c r="K787" s="19">
        <f>G787-J787</f>
        <v>91.895699691772464</v>
      </c>
      <c r="L787">
        <f t="shared" si="12"/>
        <v>165.51676823558807</v>
      </c>
    </row>
    <row r="788" spans="1:12">
      <c r="A788" s="20">
        <v>44386.666666666664</v>
      </c>
      <c r="B788" s="13">
        <v>12.061407089233398</v>
      </c>
      <c r="C788" s="13">
        <v>114.01741790771484</v>
      </c>
      <c r="D788" s="27">
        <v>18.922550201416016</v>
      </c>
      <c r="E788" s="15">
        <v>1.2008969783782959</v>
      </c>
      <c r="F788" s="13">
        <v>101.95600891113281</v>
      </c>
      <c r="G788" s="15">
        <f>57-(98-(E788*100))</f>
        <v>79.08969783782959</v>
      </c>
      <c r="H788" s="33">
        <v>2.99</v>
      </c>
      <c r="I788" s="34">
        <v>184.53</v>
      </c>
      <c r="J788">
        <v>-7.6</v>
      </c>
      <c r="K788" s="19">
        <f>G788-J788</f>
        <v>86.689697837829584</v>
      </c>
      <c r="L788">
        <f t="shared" si="12"/>
        <v>158.51729874296188</v>
      </c>
    </row>
    <row r="789" spans="1:12">
      <c r="A789" s="20">
        <v>44386.708333333336</v>
      </c>
      <c r="B789" s="13">
        <v>12.211469650268555</v>
      </c>
      <c r="C789" s="13">
        <v>114.13248443603516</v>
      </c>
      <c r="D789" s="27">
        <v>18.922550201416016</v>
      </c>
      <c r="E789" s="15">
        <v>1.2161999940872192</v>
      </c>
      <c r="F789" s="13">
        <v>101.92101287841797</v>
      </c>
      <c r="G789" s="15">
        <f>57-(98-(E789*100))</f>
        <v>80.619999408721924</v>
      </c>
      <c r="H789" s="33">
        <v>2.98</v>
      </c>
      <c r="I789" s="34">
        <v>184.53</v>
      </c>
      <c r="J789">
        <v>-3.5</v>
      </c>
      <c r="K789" s="19">
        <f>G789-J789</f>
        <v>84.119999408721924</v>
      </c>
      <c r="L789">
        <f t="shared" si="12"/>
        <v>155.06233920502663</v>
      </c>
    </row>
    <row r="790" spans="1:12">
      <c r="A790" s="20">
        <v>44386.75</v>
      </c>
      <c r="B790" s="13">
        <v>12.333784103393555</v>
      </c>
      <c r="C790" s="13">
        <v>114.21878051757813</v>
      </c>
      <c r="D790" s="27">
        <v>18.922550201416016</v>
      </c>
      <c r="E790" s="15">
        <v>1.2286720275878906</v>
      </c>
      <c r="F790" s="13">
        <v>101.88499450683594</v>
      </c>
      <c r="G790" s="15">
        <f>57-(98-(E790*100))</f>
        <v>81.867202758789063</v>
      </c>
      <c r="H790" s="33">
        <v>2.98</v>
      </c>
      <c r="I790" s="34">
        <v>184.53</v>
      </c>
      <c r="J790">
        <v>-3</v>
      </c>
      <c r="K790" s="19">
        <f>G790-J790</f>
        <v>84.867202758789063</v>
      </c>
      <c r="L790">
        <f t="shared" si="12"/>
        <v>156.0669541091919</v>
      </c>
    </row>
    <row r="791" spans="1:12">
      <c r="A791" s="20">
        <v>44386.791666666664</v>
      </c>
      <c r="B791" s="13">
        <v>12.422353744506836</v>
      </c>
      <c r="C791" s="13">
        <v>114.28435516357422</v>
      </c>
      <c r="D791" s="27">
        <v>18.827335357666016</v>
      </c>
      <c r="E791" s="15">
        <v>1.2377040386199951</v>
      </c>
      <c r="F791" s="13">
        <v>101.86199951171875</v>
      </c>
      <c r="G791" s="15">
        <f>57-(98-(E791*100))</f>
        <v>82.770403861999512</v>
      </c>
      <c r="H791" s="33">
        <v>2.99</v>
      </c>
      <c r="I791" s="34">
        <v>184.87</v>
      </c>
      <c r="J791">
        <v>-1.1000000000000001</v>
      </c>
      <c r="K791" s="19">
        <f>G791-J791</f>
        <v>83.870403861999506</v>
      </c>
      <c r="L791">
        <f t="shared" si="12"/>
        <v>154.72675799245835</v>
      </c>
    </row>
    <row r="792" spans="1:12">
      <c r="A792" s="20">
        <v>44386.833333333336</v>
      </c>
      <c r="B792" s="13">
        <v>12.352668762207031</v>
      </c>
      <c r="C792" s="13">
        <v>114.18367004394531</v>
      </c>
      <c r="D792" s="27">
        <v>18.827335357666016</v>
      </c>
      <c r="E792" s="15">
        <v>1.230597972869873</v>
      </c>
      <c r="F792" s="13">
        <v>101.83100128173828</v>
      </c>
      <c r="G792" s="15">
        <f>57-(98-(E792*100))</f>
        <v>82.059797286987305</v>
      </c>
      <c r="H792" s="33">
        <v>2.97</v>
      </c>
      <c r="I792" s="34">
        <v>184.53</v>
      </c>
      <c r="J792">
        <v>-3.9</v>
      </c>
      <c r="K792" s="19">
        <f>G792-J792</f>
        <v>85.95979728698731</v>
      </c>
      <c r="L792">
        <f t="shared" si="12"/>
        <v>157.53594745235443</v>
      </c>
    </row>
    <row r="793" spans="1:12">
      <c r="A793" s="20">
        <v>44386.875</v>
      </c>
      <c r="B793" s="13">
        <v>12.297823905944824</v>
      </c>
      <c r="C793" s="13">
        <v>114.0958251953125</v>
      </c>
      <c r="D793" s="27">
        <v>18.732089996337891</v>
      </c>
      <c r="E793" s="15">
        <v>1.225005030632019</v>
      </c>
      <c r="F793" s="13">
        <v>101.79800415039063</v>
      </c>
      <c r="G793" s="15">
        <f>57-(98-(E793*100))</f>
        <v>81.500503063201904</v>
      </c>
      <c r="H793" s="33">
        <v>2.97</v>
      </c>
      <c r="I793" s="34">
        <v>182.94</v>
      </c>
      <c r="J793">
        <v>-8.3000000000000007</v>
      </c>
      <c r="K793" s="19">
        <f>G793-J793</f>
        <v>89.800503063201901</v>
      </c>
      <c r="L793">
        <f t="shared" si="12"/>
        <v>162.69977636847497</v>
      </c>
    </row>
    <row r="794" spans="1:12">
      <c r="A794" s="20">
        <v>44386.916666666664</v>
      </c>
      <c r="B794" s="13">
        <v>12.159530639648438</v>
      </c>
      <c r="C794" s="13">
        <v>114.00953674316406</v>
      </c>
      <c r="D794" s="27">
        <v>18.732089996337891</v>
      </c>
      <c r="E794" s="15">
        <v>1.2109030485153198</v>
      </c>
      <c r="F794" s="13">
        <v>101.85000610351563</v>
      </c>
      <c r="G794" s="15">
        <f>57-(98-(E794*100))</f>
        <v>80.090304851531982</v>
      </c>
      <c r="H794" s="33">
        <v>2.97</v>
      </c>
      <c r="I794" s="34">
        <v>183.4</v>
      </c>
      <c r="J794">
        <v>-12.6</v>
      </c>
      <c r="K794" s="19">
        <f>G794-J794</f>
        <v>92.690304851531977</v>
      </c>
      <c r="L794">
        <f t="shared" si="12"/>
        <v>166.58511487288476</v>
      </c>
    </row>
    <row r="795" spans="1:12">
      <c r="A795" s="20">
        <v>44386.958333333336</v>
      </c>
      <c r="B795" s="13">
        <v>11.958587646484375</v>
      </c>
      <c r="C795" s="13">
        <v>113.79859924316406</v>
      </c>
      <c r="D795" s="27">
        <v>18.732089996337891</v>
      </c>
      <c r="E795" s="15">
        <v>1.1904129981994629</v>
      </c>
      <c r="F795" s="13">
        <v>101.84001159667969</v>
      </c>
      <c r="G795" s="15">
        <f>57-(98-(E795*100))</f>
        <v>78.041299819946289</v>
      </c>
      <c r="H795" s="33">
        <v>2.97</v>
      </c>
      <c r="I795" s="34">
        <v>183.62</v>
      </c>
      <c r="J795">
        <v>-16</v>
      </c>
      <c r="K795" s="19">
        <f>G795-J795</f>
        <v>94.041299819946289</v>
      </c>
      <c r="L795">
        <f t="shared" si="12"/>
        <v>168.40152760791779</v>
      </c>
    </row>
    <row r="796" spans="1:12">
      <c r="A796" s="20">
        <v>44387</v>
      </c>
      <c r="B796" s="13">
        <v>11.945160865783691</v>
      </c>
      <c r="C796" s="13">
        <v>113.72515869140625</v>
      </c>
      <c r="D796" s="27">
        <v>18.636875152587891</v>
      </c>
      <c r="E796" s="15">
        <v>1.1890439987182617</v>
      </c>
      <c r="F796" s="13">
        <v>101.77999877929688</v>
      </c>
      <c r="G796" s="15">
        <f>57-(98-(E796*100))</f>
        <v>77.904399871826172</v>
      </c>
      <c r="H796" s="33">
        <v>2.96</v>
      </c>
      <c r="I796" s="34">
        <v>182.04</v>
      </c>
      <c r="J796">
        <v>-17.8</v>
      </c>
      <c r="K796" s="19">
        <f>G796-J796</f>
        <v>95.704399871826169</v>
      </c>
      <c r="L796">
        <f t="shared" si="12"/>
        <v>170.63756562767028</v>
      </c>
    </row>
    <row r="797" spans="1:12">
      <c r="A797" s="20">
        <v>44387.041666666664</v>
      </c>
      <c r="B797" s="13">
        <v>11.687512397766113</v>
      </c>
      <c r="C797" s="13">
        <v>113.46151733398438</v>
      </c>
      <c r="D797" s="27">
        <v>18.636875152587891</v>
      </c>
      <c r="E797" s="15">
        <v>1.1627709865570068</v>
      </c>
      <c r="F797" s="13">
        <v>101.77400207519531</v>
      </c>
      <c r="G797" s="15">
        <f>57-(98-(E797*100))</f>
        <v>75.277098655700684</v>
      </c>
      <c r="H797" s="33">
        <v>2.95</v>
      </c>
      <c r="I797" s="34">
        <v>184.53</v>
      </c>
      <c r="J797">
        <v>-17.7</v>
      </c>
      <c r="K797" s="19">
        <f>G797-J797</f>
        <v>92.977098655700686</v>
      </c>
      <c r="L797">
        <f t="shared" si="12"/>
        <v>166.97070914258958</v>
      </c>
    </row>
    <row r="798" spans="1:12">
      <c r="A798" s="20">
        <v>44387.083333333336</v>
      </c>
      <c r="B798" s="13">
        <v>11.258956909179688</v>
      </c>
      <c r="C798" s="13">
        <v>113.01095581054688</v>
      </c>
      <c r="D798" s="27">
        <v>18.636875152587891</v>
      </c>
      <c r="E798" s="15">
        <v>1.1190700531005859</v>
      </c>
      <c r="F798" s="13">
        <v>101.75199890136719</v>
      </c>
      <c r="G798" s="15">
        <f>57-(98-(E798*100))</f>
        <v>70.907005310058594</v>
      </c>
      <c r="H798" s="33">
        <v>2.91</v>
      </c>
      <c r="I798" s="34">
        <v>179.57</v>
      </c>
      <c r="J798">
        <v>-14.8</v>
      </c>
      <c r="K798" s="19">
        <f>G798-J798</f>
        <v>85.707005310058591</v>
      </c>
      <c r="L798">
        <f t="shared" si="12"/>
        <v>157.19606863937378</v>
      </c>
    </row>
    <row r="799" spans="1:12">
      <c r="A799" s="20">
        <v>44387.125</v>
      </c>
      <c r="B799" s="13">
        <v>11.104126930236816</v>
      </c>
      <c r="C799" s="13">
        <v>112.77610778808594</v>
      </c>
      <c r="D799" s="27">
        <v>18.636875152587891</v>
      </c>
      <c r="E799" s="15">
        <v>1.1032819747924805</v>
      </c>
      <c r="F799" s="13">
        <v>101.67198181152344</v>
      </c>
      <c r="G799" s="15">
        <f>57-(98-(E799*100))</f>
        <v>69.328197479248047</v>
      </c>
      <c r="H799" s="33">
        <v>2.85</v>
      </c>
      <c r="I799" s="34">
        <v>172.92</v>
      </c>
      <c r="J799">
        <v>-10.6</v>
      </c>
      <c r="K799" s="19">
        <f>G799-J799</f>
        <v>79.928197479248041</v>
      </c>
      <c r="L799">
        <f t="shared" si="12"/>
        <v>149.42646151084898</v>
      </c>
    </row>
    <row r="800" spans="1:12">
      <c r="A800" s="20">
        <v>44387.166666666664</v>
      </c>
      <c r="B800" s="13">
        <v>11.160438537597656</v>
      </c>
      <c r="C800" s="13">
        <v>112.75543212890625</v>
      </c>
      <c r="D800" s="27">
        <v>18.541660308837891</v>
      </c>
      <c r="E800" s="15">
        <v>1.1090240478515625</v>
      </c>
      <c r="F800" s="13">
        <v>101.59499359130859</v>
      </c>
      <c r="G800" s="15">
        <f>57-(98-(E800*100))</f>
        <v>69.90240478515625</v>
      </c>
      <c r="H800" s="33">
        <v>2.86</v>
      </c>
      <c r="I800" s="34">
        <v>166.39</v>
      </c>
      <c r="J800">
        <v>-5.3</v>
      </c>
      <c r="K800" s="19">
        <f>G800-J800</f>
        <v>75.202404785156247</v>
      </c>
      <c r="L800">
        <f t="shared" si="12"/>
        <v>143.07263323364259</v>
      </c>
    </row>
    <row r="801" spans="1:12">
      <c r="A801" s="20">
        <v>44387.208333333336</v>
      </c>
      <c r="B801" s="13">
        <v>11.414148330688477</v>
      </c>
      <c r="C801" s="13">
        <v>112.94713592529297</v>
      </c>
      <c r="D801" s="27">
        <v>18.541660308837891</v>
      </c>
      <c r="E801" s="15">
        <v>1.1348949670791626</v>
      </c>
      <c r="F801" s="13">
        <v>101.53298950195313</v>
      </c>
      <c r="G801" s="15">
        <f>57-(98-(E801*100))</f>
        <v>72.48949670791626</v>
      </c>
      <c r="H801" s="33">
        <v>2.87</v>
      </c>
      <c r="I801" s="34">
        <v>167.47</v>
      </c>
      <c r="J801">
        <v>-0.4</v>
      </c>
      <c r="K801" s="19">
        <f>G801-J801</f>
        <v>72.889496707916265</v>
      </c>
      <c r="L801">
        <f t="shared" si="12"/>
        <v>139.96292832379342</v>
      </c>
    </row>
    <row r="802" spans="1:12">
      <c r="A802" s="20">
        <v>44387.25</v>
      </c>
      <c r="B802" s="13">
        <v>11.74874210357666</v>
      </c>
      <c r="C802" s="13">
        <v>113.21074676513672</v>
      </c>
      <c r="D802" s="27">
        <v>18.541660308837891</v>
      </c>
      <c r="E802" s="15">
        <v>1.1690150499343872</v>
      </c>
      <c r="F802" s="13">
        <v>101.46200561523438</v>
      </c>
      <c r="G802" s="15">
        <f>57-(98-(E802*100))</f>
        <v>75.901504993438721</v>
      </c>
      <c r="H802" s="33">
        <v>2.88</v>
      </c>
      <c r="I802" s="34">
        <v>171.82</v>
      </c>
      <c r="J802">
        <v>1.3</v>
      </c>
      <c r="K802" s="19">
        <f>G802-J802</f>
        <v>74.601504993438724</v>
      </c>
      <c r="L802">
        <f t="shared" si="12"/>
        <v>142.26472346367837</v>
      </c>
    </row>
    <row r="803" spans="1:12">
      <c r="A803" s="20">
        <v>44387.291666666664</v>
      </c>
      <c r="B803" s="13">
        <v>11.832748413085938</v>
      </c>
      <c r="C803" s="13">
        <v>113.26674652099609</v>
      </c>
      <c r="D803" s="27">
        <v>18.446445465087891</v>
      </c>
      <c r="E803" s="15">
        <v>1.1775809526443481</v>
      </c>
      <c r="F803" s="13">
        <v>101.43399810791016</v>
      </c>
      <c r="G803" s="15">
        <f>57-(98-(E803*100))</f>
        <v>76.758095264434814</v>
      </c>
      <c r="H803" s="33">
        <v>2.92</v>
      </c>
      <c r="I803" s="34">
        <v>174.9</v>
      </c>
      <c r="J803">
        <v>2.8</v>
      </c>
      <c r="K803" s="19">
        <f>G803-J803</f>
        <v>73.958095264434817</v>
      </c>
      <c r="L803">
        <f t="shared" si="12"/>
        <v>141.39965908303262</v>
      </c>
    </row>
    <row r="804" spans="1:12">
      <c r="A804" s="20">
        <v>44387.333333333336</v>
      </c>
      <c r="B804" s="13">
        <v>11.877750396728516</v>
      </c>
      <c r="C804" s="13">
        <v>113.26674652099609</v>
      </c>
      <c r="D804" s="27">
        <v>18.446445465087891</v>
      </c>
      <c r="E804" s="15">
        <v>1.182170033454895</v>
      </c>
      <c r="F804" s="13">
        <v>101.38899230957031</v>
      </c>
      <c r="G804" s="15">
        <f>57-(98-(E804*100))</f>
        <v>77.217003345489502</v>
      </c>
      <c r="H804" s="33">
        <v>2.9</v>
      </c>
      <c r="I804" s="34">
        <v>174.46</v>
      </c>
      <c r="J804">
        <v>1.9</v>
      </c>
      <c r="K804" s="19">
        <f>G804-J804</f>
        <v>75.317003345489496</v>
      </c>
      <c r="L804">
        <f t="shared" si="12"/>
        <v>143.22671099801062</v>
      </c>
    </row>
    <row r="805" spans="1:12">
      <c r="A805" s="20">
        <v>44387.375</v>
      </c>
      <c r="B805" s="13">
        <v>11.814719200134277</v>
      </c>
      <c r="C805" s="13">
        <v>113.15171813964844</v>
      </c>
      <c r="D805" s="27">
        <v>18.446445465087891</v>
      </c>
      <c r="E805" s="15">
        <v>1.1757420301437378</v>
      </c>
      <c r="F805" s="13">
        <v>101.33699798583984</v>
      </c>
      <c r="G805" s="15">
        <f>57-(98-(E805*100))</f>
        <v>76.574203014373779</v>
      </c>
      <c r="H805" s="33">
        <v>2.89</v>
      </c>
      <c r="I805" s="34">
        <v>171.82</v>
      </c>
      <c r="J805">
        <v>-1.7</v>
      </c>
      <c r="K805" s="19">
        <f>G805-J805</f>
        <v>78.274203014373782</v>
      </c>
      <c r="L805">
        <f t="shared" si="12"/>
        <v>147.20266595282555</v>
      </c>
    </row>
    <row r="806" spans="1:12">
      <c r="A806" s="20">
        <v>44387.416666666664</v>
      </c>
      <c r="B806" s="13">
        <v>11.759992599487305</v>
      </c>
      <c r="C806" s="13">
        <v>113.04299163818359</v>
      </c>
      <c r="D806" s="27">
        <v>18.541660308837891</v>
      </c>
      <c r="E806" s="15">
        <v>1.1701619625091553</v>
      </c>
      <c r="F806" s="13">
        <v>101.28299713134766</v>
      </c>
      <c r="G806" s="15">
        <f>57-(98-(E806*100))</f>
        <v>76.016196250915527</v>
      </c>
      <c r="H806" s="33">
        <v>2.91</v>
      </c>
      <c r="I806" s="34">
        <v>172.26</v>
      </c>
      <c r="J806">
        <v>-5.5</v>
      </c>
      <c r="K806" s="19">
        <f>G806-J806</f>
        <v>81.516196250915527</v>
      </c>
      <c r="L806">
        <f t="shared" si="12"/>
        <v>151.56152585935592</v>
      </c>
    </row>
    <row r="807" spans="1:12">
      <c r="A807" s="20">
        <v>44387.458333333336</v>
      </c>
      <c r="B807" s="13">
        <v>11.635066986083984</v>
      </c>
      <c r="C807" s="13">
        <v>112.8560791015625</v>
      </c>
      <c r="D807" s="27">
        <v>18.541660308837891</v>
      </c>
      <c r="E807" s="15">
        <v>1.1574230194091797</v>
      </c>
      <c r="F807" s="13">
        <v>101.22100830078125</v>
      </c>
      <c r="G807" s="15">
        <f>57-(98-(E807*100))</f>
        <v>74.742301940917969</v>
      </c>
      <c r="H807" s="33">
        <v>2.91</v>
      </c>
      <c r="I807" s="34">
        <v>173.58</v>
      </c>
      <c r="J807">
        <v>-8.6</v>
      </c>
      <c r="K807" s="19">
        <f>G807-J807</f>
        <v>83.342301940917963</v>
      </c>
      <c r="L807">
        <f t="shared" si="12"/>
        <v>154.01672495956421</v>
      </c>
    </row>
    <row r="808" spans="1:12">
      <c r="A808" s="20">
        <v>44387.5</v>
      </c>
      <c r="B808" s="13">
        <v>11.500259399414063</v>
      </c>
      <c r="C808" s="13">
        <v>112.68025970458984</v>
      </c>
      <c r="D808" s="27">
        <v>18.636875152587891</v>
      </c>
      <c r="E808" s="15">
        <v>1.1436760425567627</v>
      </c>
      <c r="F808" s="13">
        <v>101.18000030517578</v>
      </c>
      <c r="G808" s="15">
        <f>57-(98-(E808*100))</f>
        <v>73.36760425567627</v>
      </c>
      <c r="H808" s="33">
        <v>2.88</v>
      </c>
      <c r="I808" s="34">
        <v>172.7</v>
      </c>
      <c r="J808">
        <v>-10.3</v>
      </c>
      <c r="K808" s="19">
        <f>G808-J808</f>
        <v>83.667604255676267</v>
      </c>
      <c r="L808">
        <f t="shared" si="12"/>
        <v>154.45409392175674</v>
      </c>
    </row>
    <row r="809" spans="1:12">
      <c r="A809" s="20">
        <v>44387.541666666664</v>
      </c>
      <c r="B809" s="13">
        <v>11.558089256286621</v>
      </c>
      <c r="C809" s="13">
        <v>112.66108703613281</v>
      </c>
      <c r="D809" s="27">
        <v>18.636875152587891</v>
      </c>
      <c r="E809" s="15">
        <v>1.1495729684829712</v>
      </c>
      <c r="F809" s="13">
        <v>101.10299682617188</v>
      </c>
      <c r="G809" s="15">
        <f>57-(98-(E809*100))</f>
        <v>73.957296848297119</v>
      </c>
      <c r="H809" s="33">
        <v>2.9</v>
      </c>
      <c r="I809" s="34">
        <v>171.82</v>
      </c>
      <c r="J809">
        <v>-11</v>
      </c>
      <c r="K809" s="19">
        <f>G809-J809</f>
        <v>84.957296848297119</v>
      </c>
      <c r="L809">
        <f t="shared" si="12"/>
        <v>156.18808561253547</v>
      </c>
    </row>
    <row r="810" spans="1:12">
      <c r="A810" s="20">
        <v>44387.583333333336</v>
      </c>
      <c r="B810" s="13">
        <v>11.505717277526855</v>
      </c>
      <c r="C810" s="13">
        <v>112.59071350097656</v>
      </c>
      <c r="D810" s="27">
        <v>18.732089996337891</v>
      </c>
      <c r="E810" s="15">
        <v>1.1442329883575439</v>
      </c>
      <c r="F810" s="13">
        <v>101.08499145507813</v>
      </c>
      <c r="G810" s="15">
        <f>57-(98-(E810*100))</f>
        <v>73.423298835754395</v>
      </c>
      <c r="H810" s="33">
        <v>2.89</v>
      </c>
      <c r="I810" s="34">
        <v>172.48</v>
      </c>
      <c r="J810">
        <v>-8.6</v>
      </c>
      <c r="K810" s="19">
        <f>G810-J810</f>
        <v>82.023298835754389</v>
      </c>
      <c r="L810">
        <f t="shared" si="12"/>
        <v>152.24332528467178</v>
      </c>
    </row>
    <row r="811" spans="1:12">
      <c r="A811" s="20">
        <v>44387.625</v>
      </c>
      <c r="B811" s="13">
        <v>11.508913040161133</v>
      </c>
      <c r="C811" s="13">
        <v>112.58591461181641</v>
      </c>
      <c r="D811" s="27">
        <v>18.732089996337891</v>
      </c>
      <c r="E811" s="15">
        <v>1.1445590257644653</v>
      </c>
      <c r="F811" s="13">
        <v>101.07700347900391</v>
      </c>
      <c r="G811" s="15">
        <f>57-(98-(E811*100))</f>
        <v>73.455902576446533</v>
      </c>
      <c r="H811" s="33">
        <v>2.89</v>
      </c>
      <c r="I811" s="34">
        <v>170.95</v>
      </c>
      <c r="J811">
        <v>-4.3</v>
      </c>
      <c r="K811" s="19">
        <f>G811-J811</f>
        <v>77.75590257644653</v>
      </c>
      <c r="L811">
        <f t="shared" si="12"/>
        <v>146.50581101403236</v>
      </c>
    </row>
    <row r="812" spans="1:12">
      <c r="A812" s="20">
        <v>44387.666666666664</v>
      </c>
      <c r="B812" s="13">
        <v>11.48377513885498</v>
      </c>
      <c r="C812" s="13">
        <v>112.54278564453125</v>
      </c>
      <c r="D812" s="27">
        <v>18.732089996337891</v>
      </c>
      <c r="E812" s="15">
        <v>1.1419949531555176</v>
      </c>
      <c r="F812" s="13">
        <v>101.05901336669922</v>
      </c>
      <c r="G812" s="15">
        <f>57-(98-(E812*100))</f>
        <v>73.199495315551758</v>
      </c>
      <c r="H812" s="33">
        <v>2.88</v>
      </c>
      <c r="I812" s="34">
        <v>170.95</v>
      </c>
      <c r="J812">
        <v>1.8</v>
      </c>
      <c r="K812" s="19">
        <f>G812-J812</f>
        <v>71.399495315551761</v>
      </c>
      <c r="L812">
        <f t="shared" si="12"/>
        <v>137.95962145175935</v>
      </c>
    </row>
    <row r="813" spans="1:12">
      <c r="A813" s="20">
        <v>44387.708333333336</v>
      </c>
      <c r="B813" s="13">
        <v>11.526653289794922</v>
      </c>
      <c r="C813" s="13">
        <v>112.55565643310547</v>
      </c>
      <c r="D813" s="27">
        <v>18.636875152587891</v>
      </c>
      <c r="E813" s="15">
        <v>1.1463680267333984</v>
      </c>
      <c r="F813" s="13">
        <v>101.02899932861328</v>
      </c>
      <c r="G813" s="15">
        <f>57-(98-(E813*100))</f>
        <v>73.636802673339844</v>
      </c>
      <c r="H813" s="33">
        <v>2.86</v>
      </c>
      <c r="I813" s="34">
        <v>168.77</v>
      </c>
      <c r="J813">
        <v>6.3</v>
      </c>
      <c r="K813" s="19">
        <f>G813-J813</f>
        <v>67.336802673339847</v>
      </c>
      <c r="L813">
        <f t="shared" si="12"/>
        <v>132.49733119430542</v>
      </c>
    </row>
    <row r="814" spans="1:12">
      <c r="A814" s="20">
        <v>44387.75</v>
      </c>
      <c r="B814" s="13">
        <v>11.644161224365234</v>
      </c>
      <c r="C814" s="13">
        <v>112.61316680908203</v>
      </c>
      <c r="D814" s="27">
        <v>18.636875152587891</v>
      </c>
      <c r="E814" s="15">
        <v>1.1583499908447266</v>
      </c>
      <c r="F814" s="13">
        <v>100.96900177001953</v>
      </c>
      <c r="G814" s="15">
        <f>57-(98-(E814*100))</f>
        <v>74.834999084472656</v>
      </c>
      <c r="H814" s="33">
        <v>2.85</v>
      </c>
      <c r="I814" s="34">
        <v>165.96</v>
      </c>
      <c r="J814">
        <v>7.9</v>
      </c>
      <c r="K814" s="19">
        <f>G814-J814</f>
        <v>66.934999084472651</v>
      </c>
      <c r="L814">
        <f t="shared" si="12"/>
        <v>131.95710626907348</v>
      </c>
    </row>
    <row r="815" spans="1:12">
      <c r="A815" s="20">
        <v>44387.791666666664</v>
      </c>
      <c r="B815" s="13">
        <v>11.88489818572998</v>
      </c>
      <c r="C815" s="13">
        <v>112.78090667724609</v>
      </c>
      <c r="D815" s="27">
        <v>18.636875152587891</v>
      </c>
      <c r="E815" s="15">
        <v>1.182898998260498</v>
      </c>
      <c r="F815" s="13">
        <v>100.89600372314453</v>
      </c>
      <c r="G815" s="15">
        <f>57-(98-(E815*100))</f>
        <v>77.289899826049805</v>
      </c>
      <c r="H815" s="33">
        <v>2.86</v>
      </c>
      <c r="I815" s="34">
        <v>165.53</v>
      </c>
      <c r="J815">
        <v>8.9</v>
      </c>
      <c r="K815" s="19">
        <f>G815-J815</f>
        <v>68.389899826049799</v>
      </c>
      <c r="L815">
        <f t="shared" si="12"/>
        <v>133.91322031612395</v>
      </c>
    </row>
    <row r="816" spans="1:12">
      <c r="A816" s="20">
        <v>44387.833333333336</v>
      </c>
      <c r="B816" s="13">
        <v>11.960579872131348</v>
      </c>
      <c r="C816" s="13">
        <v>112.85758972167969</v>
      </c>
      <c r="D816" s="27">
        <v>18.636875152587891</v>
      </c>
      <c r="E816" s="15">
        <v>1.1906160116195679</v>
      </c>
      <c r="F816" s="13">
        <v>100.89701080322266</v>
      </c>
      <c r="G816" s="15">
        <f>57-(98-(E816*100))</f>
        <v>78.061601161956787</v>
      </c>
      <c r="H816" s="33">
        <v>2.88</v>
      </c>
      <c r="I816" s="34">
        <v>168.99</v>
      </c>
      <c r="J816">
        <v>8.3000000000000007</v>
      </c>
      <c r="K816" s="19">
        <f>G816-J816</f>
        <v>69.76160116195679</v>
      </c>
      <c r="L816">
        <f t="shared" si="12"/>
        <v>135.7574727622509</v>
      </c>
    </row>
    <row r="817" spans="1:12">
      <c r="A817" s="20">
        <v>44387.875</v>
      </c>
      <c r="B817" s="13">
        <v>11.909621238708496</v>
      </c>
      <c r="C817" s="13">
        <v>112.83362579345703</v>
      </c>
      <c r="D817" s="27">
        <v>18.636875152587891</v>
      </c>
      <c r="E817" s="15">
        <v>1.185420036315918</v>
      </c>
      <c r="F817" s="13">
        <v>100.92400360107422</v>
      </c>
      <c r="G817" s="15">
        <f>57-(98-(E817*100))</f>
        <v>77.542003631591797</v>
      </c>
      <c r="H817" s="33">
        <v>2.87</v>
      </c>
      <c r="I817" s="34">
        <v>169.21</v>
      </c>
      <c r="J817">
        <v>4</v>
      </c>
      <c r="K817" s="19">
        <f>G817-J817</f>
        <v>73.542003631591797</v>
      </c>
      <c r="L817">
        <f t="shared" si="12"/>
        <v>140.84022388267516</v>
      </c>
    </row>
    <row r="818" spans="1:12">
      <c r="A818" s="20">
        <v>44387.916666666664</v>
      </c>
      <c r="B818" s="13">
        <v>11.831032752990723</v>
      </c>
      <c r="C818" s="13">
        <v>112.82403564453125</v>
      </c>
      <c r="D818" s="27">
        <v>18.636875152587891</v>
      </c>
      <c r="E818" s="15">
        <v>1.1774059534072876</v>
      </c>
      <c r="F818" s="13">
        <v>100.99300384521484</v>
      </c>
      <c r="G818" s="15">
        <f>57-(98-(E818*100))</f>
        <v>76.74059534072876</v>
      </c>
      <c r="H818" s="33">
        <v>2.86</v>
      </c>
      <c r="I818" s="34">
        <v>167.69</v>
      </c>
      <c r="J818">
        <v>-1.8</v>
      </c>
      <c r="K818" s="19">
        <f>G818-J818</f>
        <v>78.540595340728757</v>
      </c>
      <c r="L818">
        <f t="shared" si="12"/>
        <v>147.56083043560983</v>
      </c>
    </row>
    <row r="819" spans="1:12">
      <c r="A819" s="20">
        <v>44387.958333333336</v>
      </c>
      <c r="B819" s="13">
        <v>11.722611427307129</v>
      </c>
      <c r="C819" s="13">
        <v>112.77460479736328</v>
      </c>
      <c r="D819" s="27">
        <v>18.541660308837891</v>
      </c>
      <c r="E819" s="15">
        <v>1.1663500070571899</v>
      </c>
      <c r="F819" s="13">
        <v>101.05198669433594</v>
      </c>
      <c r="G819" s="15">
        <f>57-(98-(E819*100))</f>
        <v>75.635000705718994</v>
      </c>
      <c r="H819" s="33">
        <v>2.88</v>
      </c>
      <c r="I819" s="34">
        <v>167.9</v>
      </c>
      <c r="J819">
        <v>-6.9</v>
      </c>
      <c r="K819" s="19">
        <f>G819-J819</f>
        <v>82.535000705719</v>
      </c>
      <c r="L819">
        <f t="shared" si="12"/>
        <v>152.93130844883919</v>
      </c>
    </row>
    <row r="820" spans="1:12">
      <c r="A820" s="20">
        <v>44388</v>
      </c>
      <c r="B820" s="13">
        <v>11.629103660583496</v>
      </c>
      <c r="C820" s="13">
        <v>112.71709442138672</v>
      </c>
      <c r="D820" s="27">
        <v>18.541660308837891</v>
      </c>
      <c r="E820" s="15">
        <v>1.1568150520324707</v>
      </c>
      <c r="F820" s="13">
        <v>101.08798980712891</v>
      </c>
      <c r="G820" s="15">
        <f>57-(98-(E820*100))</f>
        <v>74.68150520324707</v>
      </c>
      <c r="H820" s="33">
        <v>2.89</v>
      </c>
      <c r="I820" s="34">
        <v>170.73</v>
      </c>
      <c r="J820">
        <v>-11</v>
      </c>
      <c r="K820" s="19">
        <f>G820-J820</f>
        <v>85.68150520324707</v>
      </c>
      <c r="L820">
        <f t="shared" si="12"/>
        <v>157.16178374576569</v>
      </c>
    </row>
    <row r="821" spans="1:12">
      <c r="A821" s="20">
        <v>44388.041666666664</v>
      </c>
      <c r="B821" s="13">
        <v>11.443204879760742</v>
      </c>
      <c r="C821" s="13">
        <v>112.58618927001953</v>
      </c>
      <c r="D821" s="27">
        <v>18.446445465087891</v>
      </c>
      <c r="E821" s="15">
        <v>1.1378580331802368</v>
      </c>
      <c r="F821" s="13">
        <v>101.14299011230469</v>
      </c>
      <c r="G821" s="15">
        <f>57-(98-(E821*100))</f>
        <v>72.785803318023682</v>
      </c>
      <c r="H821" s="33">
        <v>2.89</v>
      </c>
      <c r="I821" s="34">
        <v>170.95</v>
      </c>
      <c r="J821">
        <v>-13.8</v>
      </c>
      <c r="K821" s="19">
        <f>G821-J821</f>
        <v>86.585803318023679</v>
      </c>
      <c r="L821">
        <f t="shared" si="12"/>
        <v>158.37761256108283</v>
      </c>
    </row>
    <row r="822" spans="1:12">
      <c r="A822" s="20">
        <v>44388.083333333336</v>
      </c>
      <c r="B822" s="13">
        <v>11.386867523193359</v>
      </c>
      <c r="C822" s="13">
        <v>112.5478515625</v>
      </c>
      <c r="D822" s="27">
        <v>18.446445465087891</v>
      </c>
      <c r="E822" s="15">
        <v>1.132114052772522</v>
      </c>
      <c r="F822" s="13">
        <v>101.16098785400391</v>
      </c>
      <c r="G822" s="15">
        <f>57-(98-(E822*100))</f>
        <v>72.211405277252197</v>
      </c>
      <c r="H822" s="33">
        <v>2.89</v>
      </c>
      <c r="I822" s="34">
        <v>169.86</v>
      </c>
      <c r="J822">
        <v>-14.9</v>
      </c>
      <c r="K822" s="19">
        <f>G822-J822</f>
        <v>87.111405277252203</v>
      </c>
      <c r="L822">
        <f t="shared" si="12"/>
        <v>159.0842843952656</v>
      </c>
    </row>
    <row r="823" spans="1:12">
      <c r="A823" s="20">
        <v>44388.125</v>
      </c>
      <c r="B823" s="13">
        <v>11.323520660400391</v>
      </c>
      <c r="C823" s="13">
        <v>112.50951385498047</v>
      </c>
      <c r="D823" s="27">
        <v>18.446445465087891</v>
      </c>
      <c r="E823" s="15">
        <v>1.1256539821624756</v>
      </c>
      <c r="F823" s="13">
        <v>101.18599700927734</v>
      </c>
      <c r="G823" s="15">
        <f>57-(98-(E823*100))</f>
        <v>71.565398216247559</v>
      </c>
      <c r="H823" s="33">
        <v>2.88</v>
      </c>
      <c r="I823" s="34">
        <v>170.95</v>
      </c>
      <c r="J823">
        <v>-13.4</v>
      </c>
      <c r="K823" s="19">
        <f>G823-J823</f>
        <v>84.965398216247564</v>
      </c>
      <c r="L823">
        <f t="shared" si="12"/>
        <v>156.19897790174485</v>
      </c>
    </row>
    <row r="824" spans="1:12">
      <c r="A824" s="20">
        <v>44388.166666666664</v>
      </c>
      <c r="B824" s="13">
        <v>11.226711273193359</v>
      </c>
      <c r="C824" s="13">
        <v>112.44572448730469</v>
      </c>
      <c r="D824" s="27">
        <v>18.351230621337891</v>
      </c>
      <c r="E824" s="15">
        <v>1.1157820224761963</v>
      </c>
      <c r="F824" s="13">
        <v>101.21900939941406</v>
      </c>
      <c r="G824" s="15">
        <f>57-(98-(E824*100))</f>
        <v>70.578202247619629</v>
      </c>
      <c r="H824" s="33">
        <v>2.87</v>
      </c>
      <c r="I824" s="34">
        <v>169.21</v>
      </c>
      <c r="J824">
        <v>-9.8000000000000007</v>
      </c>
      <c r="K824" s="19">
        <f>G824-J824</f>
        <v>80.378202247619626</v>
      </c>
      <c r="L824">
        <f t="shared" si="12"/>
        <v>150.03149292192458</v>
      </c>
    </row>
    <row r="825" spans="1:12">
      <c r="A825" s="20">
        <v>44388.208333333336</v>
      </c>
      <c r="B825" s="13">
        <v>11.25643253326416</v>
      </c>
      <c r="C825" s="13">
        <v>112.49843597412109</v>
      </c>
      <c r="D825" s="27">
        <v>18.351230621337891</v>
      </c>
      <c r="E825" s="15">
        <v>1.1188130378723145</v>
      </c>
      <c r="F825" s="13">
        <v>101.24200439453125</v>
      </c>
      <c r="G825" s="15">
        <f>57-(98-(E825*100))</f>
        <v>70.881303787231445</v>
      </c>
      <c r="H825" s="33">
        <v>2.86</v>
      </c>
      <c r="I825" s="34">
        <v>167.9</v>
      </c>
      <c r="J825">
        <v>-6</v>
      </c>
      <c r="K825" s="19">
        <f>G825-J825</f>
        <v>76.881303787231445</v>
      </c>
      <c r="L825">
        <f t="shared" si="12"/>
        <v>145.32991294193269</v>
      </c>
    </row>
    <row r="826" spans="1:12">
      <c r="A826" s="20">
        <v>44388.25</v>
      </c>
      <c r="B826" s="13">
        <v>11.32612419128418</v>
      </c>
      <c r="C826" s="13">
        <v>112.63111877441406</v>
      </c>
      <c r="D826" s="27">
        <v>18.256015777587891</v>
      </c>
      <c r="E826" s="15">
        <v>1.125918984413147</v>
      </c>
      <c r="F826" s="13">
        <v>101.30499267578125</v>
      </c>
      <c r="G826" s="15">
        <f>57-(98-(E826*100))</f>
        <v>71.591898441314697</v>
      </c>
      <c r="H826" s="33">
        <v>2.86</v>
      </c>
      <c r="I826" s="34">
        <v>166.39</v>
      </c>
      <c r="J826">
        <v>-3.1</v>
      </c>
      <c r="K826" s="19">
        <f>G826-J826</f>
        <v>74.691898441314692</v>
      </c>
      <c r="L826">
        <f t="shared" si="12"/>
        <v>142.3862574543476</v>
      </c>
    </row>
    <row r="827" spans="1:12">
      <c r="A827" s="20">
        <v>44388.291666666664</v>
      </c>
      <c r="B827" s="13">
        <v>11.388339996337891</v>
      </c>
      <c r="C827" s="13">
        <v>112.7413330078125</v>
      </c>
      <c r="D827" s="27">
        <v>18.256015777587891</v>
      </c>
      <c r="E827" s="15">
        <v>1.1322640180587769</v>
      </c>
      <c r="F827" s="13">
        <v>101.35299682617188</v>
      </c>
      <c r="G827" s="15">
        <f>57-(98-(E827*100))</f>
        <v>72.226401805877686</v>
      </c>
      <c r="H827" s="33">
        <v>2.86</v>
      </c>
      <c r="I827" s="34">
        <v>165.96</v>
      </c>
      <c r="J827">
        <v>-2.2000000000000002</v>
      </c>
      <c r="K827" s="19">
        <f>G827-J827</f>
        <v>74.426401805877688</v>
      </c>
      <c r="L827">
        <f t="shared" si="12"/>
        <v>142.02929722800255</v>
      </c>
    </row>
    <row r="828" spans="1:12">
      <c r="A828" s="20">
        <v>44388.333333333336</v>
      </c>
      <c r="B828" s="13">
        <v>11.379647254943848</v>
      </c>
      <c r="C828" s="13">
        <v>112.80363464355469</v>
      </c>
      <c r="D828" s="27">
        <v>18.256015777587891</v>
      </c>
      <c r="E828" s="15">
        <v>1.1313769817352295</v>
      </c>
      <c r="F828" s="13">
        <v>101.42398834228516</v>
      </c>
      <c r="G828" s="15">
        <f>57-(98-(E828*100))</f>
        <v>72.137698173522949</v>
      </c>
      <c r="H828" s="33">
        <v>2.85</v>
      </c>
      <c r="I828" s="34">
        <v>165.53</v>
      </c>
      <c r="J828">
        <v>-1.2</v>
      </c>
      <c r="K828" s="19">
        <f>G828-J828</f>
        <v>73.337698173522952</v>
      </c>
      <c r="L828">
        <f t="shared" si="12"/>
        <v>140.56553519430162</v>
      </c>
    </row>
    <row r="829" spans="1:12">
      <c r="A829" s="20">
        <v>44388.375</v>
      </c>
      <c r="B829" s="13">
        <v>11.167198181152344</v>
      </c>
      <c r="C829" s="13">
        <v>112.64219665527344</v>
      </c>
      <c r="D829" s="27">
        <v>18.351230621337891</v>
      </c>
      <c r="E829" s="15">
        <v>1.1097140312194824</v>
      </c>
      <c r="F829" s="13">
        <v>101.47499847412109</v>
      </c>
      <c r="G829" s="15">
        <f>57-(98-(E829*100))</f>
        <v>69.971403121948242</v>
      </c>
      <c r="H829" s="33">
        <v>2.84</v>
      </c>
      <c r="I829" s="34">
        <v>164.25</v>
      </c>
      <c r="J829">
        <v>-3.9</v>
      </c>
      <c r="K829" s="19">
        <f>G829-J829</f>
        <v>73.871403121948248</v>
      </c>
      <c r="L829">
        <f t="shared" si="12"/>
        <v>141.28310149745943</v>
      </c>
    </row>
    <row r="830" spans="1:12">
      <c r="A830" s="20">
        <v>44388.416666666664</v>
      </c>
      <c r="B830" s="13">
        <v>11.160918235778809</v>
      </c>
      <c r="C830" s="13">
        <v>112.63890838623047</v>
      </c>
      <c r="D830" s="27">
        <v>18.446445465087891</v>
      </c>
      <c r="E830" s="15">
        <v>1.1090730428695679</v>
      </c>
      <c r="F830" s="13">
        <v>101.47798919677734</v>
      </c>
      <c r="G830" s="15">
        <f>57-(98-(E830*100))</f>
        <v>69.907304286956787</v>
      </c>
      <c r="H830" s="33">
        <v>2.77</v>
      </c>
      <c r="I830" s="34">
        <v>163.18</v>
      </c>
      <c r="J830">
        <v>-8.6</v>
      </c>
      <c r="K830" s="19">
        <f>G830-J830</f>
        <v>78.507304286956781</v>
      </c>
      <c r="L830">
        <f t="shared" si="12"/>
        <v>147.51607061381338</v>
      </c>
    </row>
    <row r="831" spans="1:12">
      <c r="A831" s="20">
        <v>44388.458333333336</v>
      </c>
      <c r="B831" s="13">
        <v>10.959976196289063</v>
      </c>
      <c r="C831" s="13">
        <v>112.47597503662109</v>
      </c>
      <c r="D831" s="27">
        <v>18.446445465087891</v>
      </c>
      <c r="E831" s="15">
        <v>1.0885829925537109</v>
      </c>
      <c r="F831" s="13">
        <v>101.51599884033203</v>
      </c>
      <c r="G831" s="15">
        <f>57-(98-(E831*100))</f>
        <v>67.858299255371094</v>
      </c>
      <c r="H831" s="33">
        <v>2.82</v>
      </c>
      <c r="I831" s="34">
        <v>161.9</v>
      </c>
      <c r="J831">
        <v>-13.1</v>
      </c>
      <c r="K831" s="19">
        <f>G831-J831</f>
        <v>80.958299255371088</v>
      </c>
      <c r="L831">
        <f t="shared" si="12"/>
        <v>150.81143334884644</v>
      </c>
    </row>
    <row r="832" spans="1:12">
      <c r="A832" s="20">
        <v>44388.5</v>
      </c>
      <c r="B832" s="13">
        <v>10.726412773132324</v>
      </c>
      <c r="C832" s="13">
        <v>112.27140808105469</v>
      </c>
      <c r="D832" s="27">
        <v>18.541660308837891</v>
      </c>
      <c r="E832" s="15">
        <v>1.0647660493850708</v>
      </c>
      <c r="F832" s="13">
        <v>101.54499816894531</v>
      </c>
      <c r="G832" s="15">
        <f>57-(98-(E832*100))</f>
        <v>65.47660493850708</v>
      </c>
      <c r="H832" s="33">
        <v>2.8</v>
      </c>
      <c r="I832" s="34">
        <v>159.99</v>
      </c>
      <c r="J832">
        <v>-17.600000000000001</v>
      </c>
      <c r="K832" s="19">
        <f>G832-J832</f>
        <v>83.076604938507074</v>
      </c>
      <c r="L832">
        <f t="shared" si="12"/>
        <v>153.65949533982277</v>
      </c>
    </row>
    <row r="833" spans="1:12">
      <c r="A833" s="20">
        <v>44388.541666666664</v>
      </c>
      <c r="B833" s="13">
        <v>10.617570877075195</v>
      </c>
      <c r="C833" s="13">
        <v>112.17556762695313</v>
      </c>
      <c r="D833" s="27">
        <v>18.541660308837891</v>
      </c>
      <c r="E833" s="15">
        <v>1.0536669492721558</v>
      </c>
      <c r="F833" s="13">
        <v>101.55799865722656</v>
      </c>
      <c r="G833" s="15">
        <f>57-(98-(E833*100))</f>
        <v>64.366694927215576</v>
      </c>
      <c r="H833" s="33">
        <v>2.8</v>
      </c>
      <c r="I833" s="34">
        <v>158.31</v>
      </c>
      <c r="J833">
        <v>-20</v>
      </c>
      <c r="K833" s="19">
        <f>G833-J833</f>
        <v>84.366694927215576</v>
      </c>
      <c r="L833">
        <f t="shared" si="12"/>
        <v>155.39402132964133</v>
      </c>
    </row>
    <row r="834" spans="1:12">
      <c r="A834" s="20">
        <v>44388.583333333336</v>
      </c>
      <c r="B834" s="13">
        <v>10.556525230407715</v>
      </c>
      <c r="C834" s="13">
        <v>112.14352416992188</v>
      </c>
      <c r="D834" s="27">
        <v>18.636875152587891</v>
      </c>
      <c r="E834" s="15">
        <v>1.0474419593811035</v>
      </c>
      <c r="F834" s="13">
        <v>101.58699798583984</v>
      </c>
      <c r="G834" s="15">
        <f>57-(98-(E834*100))</f>
        <v>63.744195938110352</v>
      </c>
      <c r="H834" s="33">
        <v>2.8</v>
      </c>
      <c r="I834" s="34">
        <v>158.1</v>
      </c>
      <c r="J834">
        <v>-20.8</v>
      </c>
      <c r="K834" s="19">
        <f>G834-J834</f>
        <v>84.544195938110349</v>
      </c>
      <c r="L834">
        <f t="shared" si="12"/>
        <v>155.63267143878937</v>
      </c>
    </row>
    <row r="835" spans="1:12">
      <c r="A835" s="20">
        <v>44388.625</v>
      </c>
      <c r="B835" s="13">
        <v>10.581616401672363</v>
      </c>
      <c r="C835" s="13">
        <v>112.21060943603516</v>
      </c>
      <c r="D835" s="27">
        <v>18.636875152587891</v>
      </c>
      <c r="E835" s="15">
        <v>1.0500010251998901</v>
      </c>
      <c r="F835" s="13">
        <v>101.62899780273438</v>
      </c>
      <c r="G835" s="15">
        <f>57-(98-(E835*100))</f>
        <v>64.000102519989014</v>
      </c>
      <c r="H835" s="33">
        <v>2.8</v>
      </c>
      <c r="I835" s="34">
        <v>158.31</v>
      </c>
      <c r="J835">
        <v>-19.7</v>
      </c>
      <c r="K835" s="19">
        <f>G835-J835</f>
        <v>83.700102519989017</v>
      </c>
      <c r="L835">
        <f t="shared" ref="L835:L898" si="13">1.3445*K835+41.963</f>
        <v>154.49778783812525</v>
      </c>
    </row>
    <row r="836" spans="1:12">
      <c r="A836" s="20">
        <v>44388.666666666664</v>
      </c>
      <c r="B836" s="13">
        <v>10.540395736694336</v>
      </c>
      <c r="C836" s="13">
        <v>112.15940093994141</v>
      </c>
      <c r="D836" s="27">
        <v>18.732089996337891</v>
      </c>
      <c r="E836" s="15">
        <v>1.0457969903945923</v>
      </c>
      <c r="F836" s="13">
        <v>101.61900329589844</v>
      </c>
      <c r="G836" s="15">
        <f>57-(98-(E836*100))</f>
        <v>63.579699039459229</v>
      </c>
      <c r="H836" s="33">
        <v>2.8</v>
      </c>
      <c r="I836" s="34">
        <v>157.68</v>
      </c>
      <c r="J836">
        <v>-16.100000000000001</v>
      </c>
      <c r="K836" s="19">
        <f>G836-J836</f>
        <v>79.679699039459223</v>
      </c>
      <c r="L836">
        <f t="shared" si="13"/>
        <v>149.09235535855294</v>
      </c>
    </row>
    <row r="837" spans="1:12">
      <c r="A837" s="20">
        <v>44388.708333333336</v>
      </c>
      <c r="B837" s="13">
        <v>10.692904472351074</v>
      </c>
      <c r="C837" s="13">
        <v>112.33191680908203</v>
      </c>
      <c r="D837" s="27">
        <v>18.732089996337891</v>
      </c>
      <c r="E837" s="15">
        <v>1.0613490343093872</v>
      </c>
      <c r="F837" s="13">
        <v>101.63901519775391</v>
      </c>
      <c r="G837" s="15">
        <f>57-(98-(E837*100))</f>
        <v>65.134903430938721</v>
      </c>
      <c r="H837" s="33">
        <v>2.8</v>
      </c>
      <c r="I837" s="34">
        <v>157.88999999999999</v>
      </c>
      <c r="J837">
        <v>-12.3</v>
      </c>
      <c r="K837" s="19">
        <f>G837-J837</f>
        <v>77.434903430938718</v>
      </c>
      <c r="L837">
        <f t="shared" si="13"/>
        <v>146.0742276628971</v>
      </c>
    </row>
    <row r="838" spans="1:12">
      <c r="A838" s="20">
        <v>44388.75</v>
      </c>
      <c r="B838" s="13">
        <v>10.876442909240723</v>
      </c>
      <c r="C838" s="13">
        <v>112.50444793701172</v>
      </c>
      <c r="D838" s="27">
        <v>18.732089996337891</v>
      </c>
      <c r="E838" s="15">
        <v>1.0800650119781494</v>
      </c>
      <c r="F838" s="13">
        <v>101.62799835205078</v>
      </c>
      <c r="G838" s="15">
        <f>57-(98-(E838*100))</f>
        <v>67.006501197814941</v>
      </c>
      <c r="H838" s="33">
        <v>2.83</v>
      </c>
      <c r="I838" s="34">
        <v>161.9</v>
      </c>
      <c r="J838">
        <v>-9.5</v>
      </c>
      <c r="K838" s="19">
        <f>G838-J838</f>
        <v>76.506501197814941</v>
      </c>
      <c r="L838">
        <f t="shared" si="13"/>
        <v>144.82599086046218</v>
      </c>
    </row>
    <row r="839" spans="1:12">
      <c r="A839" s="20">
        <v>44388.791666666664</v>
      </c>
      <c r="B839" s="13">
        <v>11.009244918823242</v>
      </c>
      <c r="C839" s="13">
        <v>112.62425994873047</v>
      </c>
      <c r="D839" s="27">
        <v>18.732089996337891</v>
      </c>
      <c r="E839" s="15">
        <v>1.0936069488525391</v>
      </c>
      <c r="F839" s="13">
        <v>101.61501312255859</v>
      </c>
      <c r="G839" s="15">
        <f>57-(98-(E839*100))</f>
        <v>68.360694885253906</v>
      </c>
      <c r="H839" s="33">
        <v>2.83</v>
      </c>
      <c r="I839" s="34">
        <v>162.32</v>
      </c>
      <c r="J839">
        <v>-9.4</v>
      </c>
      <c r="K839" s="19">
        <f>G839-J839</f>
        <v>77.760694885253912</v>
      </c>
      <c r="L839">
        <f t="shared" si="13"/>
        <v>146.51225427322387</v>
      </c>
    </row>
    <row r="840" spans="1:12">
      <c r="A840" s="20">
        <v>44388.833333333336</v>
      </c>
      <c r="B840" s="13">
        <v>11.030305862426758</v>
      </c>
      <c r="C840" s="13">
        <v>112.65629577636719</v>
      </c>
      <c r="D840" s="27">
        <v>18.636875152587891</v>
      </c>
      <c r="E840" s="15">
        <v>1.0957540273666382</v>
      </c>
      <c r="F840" s="13">
        <v>101.62599182128906</v>
      </c>
      <c r="G840" s="15">
        <f>57-(98-(E840*100))</f>
        <v>68.575402736663818</v>
      </c>
      <c r="H840" s="33">
        <v>2.83</v>
      </c>
      <c r="I840" s="34">
        <v>162.32</v>
      </c>
      <c r="J840">
        <v>-8.9</v>
      </c>
      <c r="K840" s="19">
        <f>G840-J840</f>
        <v>77.475402736663824</v>
      </c>
      <c r="L840">
        <f t="shared" si="13"/>
        <v>146.12867897944452</v>
      </c>
    </row>
    <row r="841" spans="1:12">
      <c r="A841" s="20">
        <v>44388.875</v>
      </c>
      <c r="B841" s="13">
        <v>11.054299354553223</v>
      </c>
      <c r="C841" s="13">
        <v>112.71229553222656</v>
      </c>
      <c r="D841" s="27">
        <v>18.541660308837891</v>
      </c>
      <c r="E841" s="15">
        <v>1.0982010364532471</v>
      </c>
      <c r="F841" s="13">
        <v>101.65799713134766</v>
      </c>
      <c r="G841" s="15">
        <f>57-(98-(E841*100))</f>
        <v>68.820103645324707</v>
      </c>
      <c r="H841" s="33">
        <v>2.81</v>
      </c>
      <c r="I841" s="34">
        <v>161.9</v>
      </c>
      <c r="J841">
        <v>-11.5</v>
      </c>
      <c r="K841" s="19">
        <f>G841-J841</f>
        <v>80.320103645324707</v>
      </c>
      <c r="L841">
        <f t="shared" si="13"/>
        <v>149.95337935113906</v>
      </c>
    </row>
    <row r="842" spans="1:12">
      <c r="A842" s="20">
        <v>44388.916666666664</v>
      </c>
      <c r="B842" s="13">
        <v>10.914047241210938</v>
      </c>
      <c r="C842" s="13">
        <v>112.62603759765625</v>
      </c>
      <c r="D842" s="27">
        <v>18.541660308837891</v>
      </c>
      <c r="E842" s="15">
        <v>1.0838990211486816</v>
      </c>
      <c r="F842" s="13">
        <v>101.71199035644531</v>
      </c>
      <c r="G842" s="15">
        <f>57-(98-(E842*100))</f>
        <v>67.389902114868164</v>
      </c>
      <c r="H842" s="33">
        <v>2.82</v>
      </c>
      <c r="I842" s="34">
        <v>160.84</v>
      </c>
      <c r="J842">
        <v>-17.3</v>
      </c>
      <c r="K842" s="19">
        <f>G842-J842</f>
        <v>84.689902114868161</v>
      </c>
      <c r="L842">
        <f t="shared" si="13"/>
        <v>155.82857339344025</v>
      </c>
    </row>
    <row r="843" spans="1:12">
      <c r="A843" s="20">
        <v>44388.958333333336</v>
      </c>
      <c r="B843" s="13">
        <v>10.749314308166504</v>
      </c>
      <c r="C843" s="13">
        <v>112.51431274414063</v>
      </c>
      <c r="D843" s="27">
        <v>18.446445465087891</v>
      </c>
      <c r="E843" s="15">
        <v>1.067101001739502</v>
      </c>
      <c r="F843" s="13">
        <v>101.76499176025391</v>
      </c>
      <c r="G843" s="15">
        <f>57-(98-(E843*100))</f>
        <v>65.710100173950195</v>
      </c>
      <c r="H843" s="33">
        <v>2.81</v>
      </c>
      <c r="I843" s="34">
        <v>160.41999999999999</v>
      </c>
      <c r="J843">
        <v>-23.1</v>
      </c>
      <c r="K843" s="19">
        <f>G843-J843</f>
        <v>88.81010017395019</v>
      </c>
      <c r="L843">
        <f t="shared" si="13"/>
        <v>161.36817968387604</v>
      </c>
    </row>
    <row r="844" spans="1:12">
      <c r="A844" s="20">
        <v>44389</v>
      </c>
      <c r="B844" s="13">
        <v>10.603914260864258</v>
      </c>
      <c r="C844" s="13">
        <v>112.38491821289063</v>
      </c>
      <c r="D844" s="27">
        <v>18.446445465087891</v>
      </c>
      <c r="E844" s="15">
        <v>1.0522749423980713</v>
      </c>
      <c r="F844" s="13">
        <v>101.781005859375</v>
      </c>
      <c r="G844" s="15">
        <f>57-(98-(E844*100))</f>
        <v>64.227494239807129</v>
      </c>
      <c r="H844" s="33">
        <v>2.81</v>
      </c>
      <c r="I844" s="34">
        <v>159.57</v>
      </c>
      <c r="J844">
        <v>-27.7</v>
      </c>
      <c r="K844" s="19">
        <f>G844-J844</f>
        <v>91.927494239807132</v>
      </c>
      <c r="L844">
        <f t="shared" si="13"/>
        <v>165.5595160054207</v>
      </c>
    </row>
    <row r="845" spans="1:12">
      <c r="A845" s="20">
        <v>44389.041666666664</v>
      </c>
      <c r="B845" s="13">
        <v>10.462661743164063</v>
      </c>
      <c r="C845" s="13">
        <v>112.23966979980469</v>
      </c>
      <c r="D845" s="27">
        <v>18.351230621337891</v>
      </c>
      <c r="E845" s="15">
        <v>1.0378710031509399</v>
      </c>
      <c r="F845" s="13">
        <v>101.77700805664063</v>
      </c>
      <c r="G845" s="15">
        <f>57-(98-(E845*100))</f>
        <v>62.787100315093994</v>
      </c>
      <c r="H845" s="33">
        <v>2.81</v>
      </c>
      <c r="I845" s="34">
        <v>159.99</v>
      </c>
      <c r="J845">
        <v>-30.4</v>
      </c>
      <c r="K845" s="19">
        <f>G845-J845</f>
        <v>93.187100315094</v>
      </c>
      <c r="L845">
        <f t="shared" si="13"/>
        <v>167.25305637364389</v>
      </c>
    </row>
    <row r="846" spans="1:12">
      <c r="A846" s="20">
        <v>44389.083333333336</v>
      </c>
      <c r="B846" s="13">
        <v>10.322916030883789</v>
      </c>
      <c r="C846" s="13">
        <v>112.09591674804688</v>
      </c>
      <c r="D846" s="27">
        <v>18.351230621337891</v>
      </c>
      <c r="E846" s="15">
        <v>1.0236209630966187</v>
      </c>
      <c r="F846" s="13">
        <v>101.77300262451172</v>
      </c>
      <c r="G846" s="15">
        <f>57-(98-(E846*100))</f>
        <v>61.362096309661865</v>
      </c>
      <c r="H846" s="33">
        <v>2.81</v>
      </c>
      <c r="I846" s="34">
        <v>159.99</v>
      </c>
      <c r="J846">
        <v>-32.700000000000003</v>
      </c>
      <c r="K846" s="19">
        <f>G846-J846</f>
        <v>94.062096309661868</v>
      </c>
      <c r="L846">
        <f t="shared" si="13"/>
        <v>168.42948848834038</v>
      </c>
    </row>
    <row r="847" spans="1:12">
      <c r="A847" s="20">
        <v>44389.125</v>
      </c>
      <c r="B847" s="13">
        <v>10.316005706787109</v>
      </c>
      <c r="C847" s="13">
        <v>112.10401916503906</v>
      </c>
      <c r="D847" s="27">
        <v>18.256015777587891</v>
      </c>
      <c r="E847" s="15">
        <v>1.0229159593582153</v>
      </c>
      <c r="F847" s="13">
        <v>101.78800964355469</v>
      </c>
      <c r="G847" s="15">
        <f>57-(98-(E847*100))</f>
        <v>61.291595935821533</v>
      </c>
      <c r="H847" s="33">
        <v>2.81</v>
      </c>
      <c r="I847" s="34">
        <v>159.15</v>
      </c>
      <c r="J847">
        <v>-31.7</v>
      </c>
      <c r="K847" s="19">
        <f>G847-J847</f>
        <v>92.991595935821536</v>
      </c>
      <c r="L847">
        <f t="shared" si="13"/>
        <v>166.99020073571205</v>
      </c>
    </row>
    <row r="848" spans="1:12">
      <c r="A848" s="20">
        <v>44389.166666666664</v>
      </c>
      <c r="B848" s="13">
        <v>10.349355697631836</v>
      </c>
      <c r="C848" s="13">
        <v>112.14234924316406</v>
      </c>
      <c r="D848" s="27">
        <v>18.256015777587891</v>
      </c>
      <c r="E848" s="15">
        <v>1.0263170003890991</v>
      </c>
      <c r="F848" s="13">
        <v>101.79299163818359</v>
      </c>
      <c r="G848" s="15">
        <f>57-(98-(E848*100))</f>
        <v>61.631700038909912</v>
      </c>
      <c r="H848" s="33">
        <v>2.81</v>
      </c>
      <c r="I848" s="34">
        <v>159.99</v>
      </c>
      <c r="J848">
        <v>-28.2</v>
      </c>
      <c r="K848" s="19">
        <f>G848-J848</f>
        <v>89.831700038909915</v>
      </c>
      <c r="L848">
        <f t="shared" si="13"/>
        <v>162.74172070231438</v>
      </c>
    </row>
    <row r="849" spans="1:12">
      <c r="A849" s="20">
        <v>44389.208333333336</v>
      </c>
      <c r="B849" s="13">
        <v>10.329425811767578</v>
      </c>
      <c r="C849" s="13">
        <v>112.09443664550781</v>
      </c>
      <c r="D849" s="27">
        <v>18.256015777587891</v>
      </c>
      <c r="E849" s="15">
        <v>1.0242849588394165</v>
      </c>
      <c r="F849" s="13">
        <v>101.76500701904297</v>
      </c>
      <c r="G849" s="15">
        <f>57-(98-(E849*100))</f>
        <v>61.42849588394165</v>
      </c>
      <c r="H849" s="33">
        <v>2.81</v>
      </c>
      <c r="I849" s="34">
        <v>159.36000000000001</v>
      </c>
      <c r="J849">
        <v>-24</v>
      </c>
      <c r="K849" s="19">
        <f>G849-J849</f>
        <v>85.42849588394165</v>
      </c>
      <c r="L849">
        <f t="shared" si="13"/>
        <v>156.82161271595956</v>
      </c>
    </row>
    <row r="850" spans="1:12">
      <c r="A850" s="20">
        <v>44389.25</v>
      </c>
      <c r="B850" s="13">
        <v>10.290257453918457</v>
      </c>
      <c r="C850" s="13">
        <v>112.07526397705078</v>
      </c>
      <c r="D850" s="27">
        <v>18.256015777587891</v>
      </c>
      <c r="E850" s="15">
        <v>1.0202900171279907</v>
      </c>
      <c r="F850" s="13">
        <v>101.78501129150391</v>
      </c>
      <c r="G850" s="15">
        <f>57-(98-(E850*100))</f>
        <v>61.029001712799072</v>
      </c>
      <c r="H850" s="33">
        <v>2.78</v>
      </c>
      <c r="I850" s="34">
        <v>159.15</v>
      </c>
      <c r="J850">
        <v>-19.100000000000001</v>
      </c>
      <c r="K850" s="19">
        <f>G850-J850</f>
        <v>80.129001712799067</v>
      </c>
      <c r="L850">
        <f t="shared" si="13"/>
        <v>149.69644280285834</v>
      </c>
    </row>
    <row r="851" spans="1:12">
      <c r="A851" s="20">
        <v>44389.291666666664</v>
      </c>
      <c r="B851" s="13">
        <v>10.376813888549805</v>
      </c>
      <c r="C851" s="13">
        <v>112.16482543945313</v>
      </c>
      <c r="D851" s="27">
        <v>18.160800933837891</v>
      </c>
      <c r="E851" s="15">
        <v>1.0291169881820679</v>
      </c>
      <c r="F851" s="13">
        <v>101.78800964355469</v>
      </c>
      <c r="G851" s="15">
        <f>57-(98-(E851*100))</f>
        <v>61.911698818206787</v>
      </c>
      <c r="H851" s="33">
        <v>2.78</v>
      </c>
      <c r="I851" s="34">
        <v>155.16999999999999</v>
      </c>
      <c r="J851">
        <v>-15.7</v>
      </c>
      <c r="K851" s="19">
        <f>G851-J851</f>
        <v>77.61169881820679</v>
      </c>
      <c r="L851">
        <f t="shared" si="13"/>
        <v>146.31192906107904</v>
      </c>
    </row>
    <row r="852" spans="1:12">
      <c r="A852" s="20">
        <v>44389.333333333336</v>
      </c>
      <c r="B852" s="13">
        <v>10.50975513458252</v>
      </c>
      <c r="C852" s="13">
        <v>112.24776458740234</v>
      </c>
      <c r="D852" s="27">
        <v>18.256015777587891</v>
      </c>
      <c r="E852" s="15">
        <v>1.0426729917526245</v>
      </c>
      <c r="F852" s="13">
        <v>101.73800659179688</v>
      </c>
      <c r="G852" s="15">
        <f>57-(98-(E852*100))</f>
        <v>63.267299175262451</v>
      </c>
      <c r="H852" s="33">
        <v>2.78</v>
      </c>
      <c r="I852" s="34">
        <v>155.80000000000001</v>
      </c>
      <c r="J852">
        <v>-13.8</v>
      </c>
      <c r="K852" s="19">
        <f>G852-J852</f>
        <v>77.067299175262448</v>
      </c>
      <c r="L852">
        <f t="shared" si="13"/>
        <v>145.57998374114035</v>
      </c>
    </row>
    <row r="853" spans="1:12">
      <c r="A853" s="20">
        <v>44389.375</v>
      </c>
      <c r="B853" s="13">
        <v>10.587811470031738</v>
      </c>
      <c r="C853" s="13">
        <v>112.33880615234375</v>
      </c>
      <c r="D853" s="27">
        <v>18.256015777587891</v>
      </c>
      <c r="E853" s="15">
        <v>1.0506319999694824</v>
      </c>
      <c r="F853" s="13">
        <v>101.75099945068359</v>
      </c>
      <c r="G853" s="15">
        <f>57-(98-(E853*100))</f>
        <v>64.063199996948242</v>
      </c>
      <c r="H853" s="33">
        <v>2.78</v>
      </c>
      <c r="I853" s="34">
        <v>155.38</v>
      </c>
      <c r="J853">
        <v>-13.2</v>
      </c>
      <c r="K853" s="19">
        <f>G853-J853</f>
        <v>77.263199996948245</v>
      </c>
      <c r="L853">
        <f t="shared" si="13"/>
        <v>145.84337239589692</v>
      </c>
    </row>
    <row r="854" spans="1:12">
      <c r="A854" s="20">
        <v>44389.416666666664</v>
      </c>
      <c r="B854" s="13">
        <v>10.646416664123535</v>
      </c>
      <c r="C854" s="13">
        <v>112.3834228515625</v>
      </c>
      <c r="D854" s="27">
        <v>18.351230621337891</v>
      </c>
      <c r="E854" s="15">
        <v>1.056609034538269</v>
      </c>
      <c r="F854" s="13">
        <v>101.73700714111328</v>
      </c>
      <c r="G854" s="15">
        <f>57-(98-(E854*100))</f>
        <v>64.660903453826904</v>
      </c>
      <c r="H854" s="33">
        <v>2.79</v>
      </c>
      <c r="I854" s="34">
        <v>155.59</v>
      </c>
      <c r="J854">
        <v>-16.600000000000001</v>
      </c>
      <c r="K854" s="19">
        <f>G854-J854</f>
        <v>81.260903453826899</v>
      </c>
      <c r="L854">
        <f t="shared" si="13"/>
        <v>151.21828469367026</v>
      </c>
    </row>
    <row r="855" spans="1:12">
      <c r="A855" s="20">
        <v>44389.458333333336</v>
      </c>
      <c r="B855" s="13">
        <v>10.548622131347656</v>
      </c>
      <c r="C855" s="13">
        <v>112.32262420654297</v>
      </c>
      <c r="D855" s="27">
        <v>18.446445465087891</v>
      </c>
      <c r="E855" s="15">
        <v>1.0466359853744507</v>
      </c>
      <c r="F855" s="13">
        <v>101.77400207519531</v>
      </c>
      <c r="G855" s="15">
        <f>57-(98-(E855*100))</f>
        <v>63.663598537445068</v>
      </c>
      <c r="H855" s="33">
        <v>2.78</v>
      </c>
      <c r="I855" s="34">
        <v>155.38</v>
      </c>
      <c r="J855">
        <v>-20.9</v>
      </c>
      <c r="K855" s="19">
        <f>G855-J855</f>
        <v>84.563598537445074</v>
      </c>
      <c r="L855">
        <f t="shared" si="13"/>
        <v>155.65875823359491</v>
      </c>
    </row>
    <row r="856" spans="1:12">
      <c r="A856" s="20">
        <v>44389.5</v>
      </c>
      <c r="B856" s="13">
        <v>10.419198989868164</v>
      </c>
      <c r="C856" s="13">
        <v>112.16119384765625</v>
      </c>
      <c r="D856" s="27">
        <v>18.541660308837891</v>
      </c>
      <c r="E856" s="15">
        <v>1.033439040184021</v>
      </c>
      <c r="F856" s="13">
        <v>101.74199676513672</v>
      </c>
      <c r="G856" s="15">
        <f>57-(98-(E856*100))</f>
        <v>62.3439040184021</v>
      </c>
      <c r="H856" s="33">
        <v>2.78</v>
      </c>
      <c r="I856" s="34">
        <v>154.96</v>
      </c>
      <c r="J856">
        <v>-24.3</v>
      </c>
      <c r="K856" s="19">
        <f>G856-J856</f>
        <v>86.643904018402097</v>
      </c>
      <c r="L856">
        <f t="shared" si="13"/>
        <v>158.45572895274162</v>
      </c>
    </row>
    <row r="857" spans="1:12">
      <c r="A857" s="20">
        <v>44389.541666666664</v>
      </c>
      <c r="B857" s="13">
        <v>10.346639633178711</v>
      </c>
      <c r="C857" s="13">
        <v>112.07164764404297</v>
      </c>
      <c r="D857" s="27">
        <v>18.636875152587891</v>
      </c>
      <c r="E857" s="15">
        <v>1.0260399580001831</v>
      </c>
      <c r="F857" s="13">
        <v>101.72500610351563</v>
      </c>
      <c r="G857" s="15">
        <f>57-(98-(E857*100))</f>
        <v>61.603995800018311</v>
      </c>
      <c r="H857" s="33">
        <v>2.79</v>
      </c>
      <c r="I857" s="34">
        <v>155.80000000000001</v>
      </c>
      <c r="J857">
        <v>-26.2</v>
      </c>
      <c r="K857" s="19">
        <f>G857-J857</f>
        <v>87.803995800018313</v>
      </c>
      <c r="L857">
        <f t="shared" si="13"/>
        <v>160.01547235312464</v>
      </c>
    </row>
    <row r="858" spans="1:12">
      <c r="A858" s="20">
        <v>44389.583333333336</v>
      </c>
      <c r="B858" s="13">
        <v>10.244748115539551</v>
      </c>
      <c r="C858" s="13">
        <v>111.94375610351563</v>
      </c>
      <c r="D858" s="27">
        <v>18.732089996337891</v>
      </c>
      <c r="E858" s="15">
        <v>1.0156500339508057</v>
      </c>
      <c r="F858" s="13">
        <v>101.69901275634766</v>
      </c>
      <c r="G858" s="15">
        <f>57-(98-(E858*100))</f>
        <v>60.565003395080566</v>
      </c>
      <c r="H858" s="33">
        <v>2.78</v>
      </c>
      <c r="I858" s="34">
        <v>156.41999999999999</v>
      </c>
      <c r="J858">
        <v>-27.5</v>
      </c>
      <c r="K858" s="19">
        <f>G858-J858</f>
        <v>88.065003395080566</v>
      </c>
      <c r="L858">
        <f t="shared" si="13"/>
        <v>160.36639706468583</v>
      </c>
    </row>
    <row r="859" spans="1:12">
      <c r="A859" s="20">
        <v>44389.625</v>
      </c>
      <c r="B859" s="13">
        <v>10.190337181091309</v>
      </c>
      <c r="C859" s="13">
        <v>111.8973388671875</v>
      </c>
      <c r="D859" s="27">
        <v>18.827335357666016</v>
      </c>
      <c r="E859" s="15">
        <v>1.0101009607315063</v>
      </c>
      <c r="F859" s="13">
        <v>101.70700073242188</v>
      </c>
      <c r="G859" s="15">
        <f>57-(98-(E859*100))</f>
        <v>60.010096073150635</v>
      </c>
      <c r="H859" s="33">
        <v>2.77</v>
      </c>
      <c r="I859" s="34">
        <v>154.96</v>
      </c>
      <c r="J859">
        <v>-27</v>
      </c>
      <c r="K859" s="19">
        <f>G859-J859</f>
        <v>87.010096073150635</v>
      </c>
      <c r="L859">
        <f t="shared" si="13"/>
        <v>158.94807417035102</v>
      </c>
    </row>
    <row r="860" spans="1:12">
      <c r="A860" s="20">
        <v>44389.666666666664</v>
      </c>
      <c r="B860" s="13">
        <v>10.235128402709961</v>
      </c>
      <c r="C860" s="13">
        <v>111.90213012695313</v>
      </c>
      <c r="D860" s="27">
        <v>18.827335357666016</v>
      </c>
      <c r="E860" s="15">
        <v>1.0146689414978027</v>
      </c>
      <c r="F860" s="13">
        <v>101.66699981689453</v>
      </c>
      <c r="G860" s="15">
        <f>57-(98-(E860*100))</f>
        <v>60.466894149780273</v>
      </c>
      <c r="H860" s="33">
        <v>2.78</v>
      </c>
      <c r="I860" s="34">
        <v>154.96</v>
      </c>
      <c r="J860">
        <v>-23.8</v>
      </c>
      <c r="K860" s="19">
        <f>G860-J860</f>
        <v>84.266894149780271</v>
      </c>
      <c r="L860">
        <f t="shared" si="13"/>
        <v>155.25983918437959</v>
      </c>
    </row>
    <row r="861" spans="1:12">
      <c r="A861" s="20">
        <v>44389.708333333336</v>
      </c>
      <c r="B861" s="13">
        <v>10.248102188110352</v>
      </c>
      <c r="C861" s="13">
        <v>111.92608642578125</v>
      </c>
      <c r="D861" s="27">
        <v>18.827335357666016</v>
      </c>
      <c r="E861" s="15">
        <v>1.0159920454025269</v>
      </c>
      <c r="F861" s="13">
        <v>101.67798614501953</v>
      </c>
      <c r="G861" s="15">
        <f>57-(98-(E861*100))</f>
        <v>60.599204540252686</v>
      </c>
      <c r="H861" s="33">
        <v>2.78</v>
      </c>
      <c r="I861" s="34">
        <v>155.59</v>
      </c>
      <c r="J861">
        <v>-18.600000000000001</v>
      </c>
      <c r="K861" s="19">
        <f>G861-J861</f>
        <v>79.19920454025268</v>
      </c>
      <c r="L861">
        <f t="shared" si="13"/>
        <v>148.44633050436974</v>
      </c>
    </row>
    <row r="862" spans="1:12">
      <c r="A862" s="20">
        <v>44389.75</v>
      </c>
      <c r="B862" s="13">
        <v>10.302335739135742</v>
      </c>
      <c r="C862" s="13">
        <v>111.95334625244141</v>
      </c>
      <c r="D862" s="27">
        <v>18.732089996337891</v>
      </c>
      <c r="E862" s="15">
        <v>1.021522045135498</v>
      </c>
      <c r="F862" s="13">
        <v>101.65100860595703</v>
      </c>
      <c r="G862" s="15">
        <f>57-(98-(E862*100))</f>
        <v>61.152204513549805</v>
      </c>
      <c r="H862" s="33">
        <v>2.77</v>
      </c>
      <c r="I862" s="34">
        <v>154.34</v>
      </c>
      <c r="J862">
        <v>-14</v>
      </c>
      <c r="K862" s="19">
        <f>G862-J862</f>
        <v>75.152204513549805</v>
      </c>
      <c r="L862">
        <f t="shared" si="13"/>
        <v>143.00513896846772</v>
      </c>
    </row>
    <row r="863" spans="1:12">
      <c r="A863" s="20">
        <v>44389.791666666664</v>
      </c>
      <c r="B863" s="13">
        <v>10.199542999267578</v>
      </c>
      <c r="C863" s="13">
        <v>111.83354949951172</v>
      </c>
      <c r="D863" s="27">
        <v>18.732089996337891</v>
      </c>
      <c r="E863" s="15">
        <v>1.0110399723052979</v>
      </c>
      <c r="F863" s="13">
        <v>101.63400268554688</v>
      </c>
      <c r="G863" s="15">
        <f>57-(98-(E863*100))</f>
        <v>60.103997230529785</v>
      </c>
      <c r="H863" s="33">
        <v>2.75</v>
      </c>
      <c r="I863" s="34">
        <v>153.72</v>
      </c>
      <c r="J863">
        <v>-11.6</v>
      </c>
      <c r="K863" s="19">
        <f>G863-J863</f>
        <v>71.703997230529779</v>
      </c>
      <c r="L863">
        <f t="shared" si="13"/>
        <v>138.36902427644731</v>
      </c>
    </row>
    <row r="864" spans="1:12">
      <c r="A864" s="20">
        <v>44389.833333333336</v>
      </c>
      <c r="B864" s="13">
        <v>10.483960151672363</v>
      </c>
      <c r="C864" s="13">
        <v>112.10997772216797</v>
      </c>
      <c r="D864" s="27">
        <v>18.636875152587891</v>
      </c>
      <c r="E864" s="15">
        <v>1.0400429964065552</v>
      </c>
      <c r="F864" s="13">
        <v>101.62602233886719</v>
      </c>
      <c r="G864" s="15">
        <f>57-(98-(E864*100))</f>
        <v>63.004299640655518</v>
      </c>
      <c r="H864" s="33">
        <v>2.76</v>
      </c>
      <c r="I864" s="34">
        <v>151.44999999999999</v>
      </c>
      <c r="J864">
        <v>-10.6</v>
      </c>
      <c r="K864" s="19">
        <f>G864-J864</f>
        <v>73.604299640655512</v>
      </c>
      <c r="L864">
        <f t="shared" si="13"/>
        <v>140.92398086686134</v>
      </c>
    </row>
    <row r="865" spans="1:12">
      <c r="A865" s="20">
        <v>44389.875</v>
      </c>
      <c r="B865" s="13">
        <v>10.392806053161621</v>
      </c>
      <c r="C865" s="13">
        <v>112.03181457519531</v>
      </c>
      <c r="D865" s="27">
        <v>18.541660308837891</v>
      </c>
      <c r="E865" s="15">
        <v>1.0307480096817017</v>
      </c>
      <c r="F865" s="13">
        <v>101.63900756835938</v>
      </c>
      <c r="G865" s="15">
        <f>57-(98-(E865*100))</f>
        <v>62.074800968170166</v>
      </c>
      <c r="H865" s="33">
        <v>2.76</v>
      </c>
      <c r="I865" s="34">
        <v>155.16999999999999</v>
      </c>
      <c r="J865">
        <v>-9.1</v>
      </c>
      <c r="K865" s="19">
        <f>G865-J865</f>
        <v>71.17480096817016</v>
      </c>
      <c r="L865">
        <f t="shared" si="13"/>
        <v>137.65751990170477</v>
      </c>
    </row>
    <row r="866" spans="1:12">
      <c r="A866" s="20">
        <v>44389.916666666664</v>
      </c>
      <c r="B866" s="13">
        <v>10.265409469604492</v>
      </c>
      <c r="C866" s="13">
        <v>111.92639923095703</v>
      </c>
      <c r="D866" s="27">
        <v>18.541660308837891</v>
      </c>
      <c r="E866" s="15">
        <v>1.0177570581436157</v>
      </c>
      <c r="F866" s="13">
        <v>101.66098785400391</v>
      </c>
      <c r="G866" s="15">
        <f>57-(98-(E866*100))</f>
        <v>60.775705814361572</v>
      </c>
      <c r="H866" s="33">
        <v>2.71</v>
      </c>
      <c r="I866" s="34">
        <v>153.1</v>
      </c>
      <c r="J866">
        <v>-11.3</v>
      </c>
      <c r="K866" s="19">
        <f>G866-J866</f>
        <v>72.075705814361569</v>
      </c>
      <c r="L866">
        <f t="shared" si="13"/>
        <v>138.86878646740914</v>
      </c>
    </row>
    <row r="867" spans="1:12">
      <c r="A867" s="20">
        <v>44389.958333333336</v>
      </c>
      <c r="B867" s="13">
        <v>10.30722713470459</v>
      </c>
      <c r="C867" s="13">
        <v>111.96324157714844</v>
      </c>
      <c r="D867" s="27">
        <v>18.446445465087891</v>
      </c>
      <c r="E867" s="15">
        <v>1.0220210552215576</v>
      </c>
      <c r="F867" s="13">
        <v>101.65601348876953</v>
      </c>
      <c r="G867" s="15">
        <f>57-(98-(E867*100))</f>
        <v>61.202105522155762</v>
      </c>
      <c r="H867" s="33">
        <v>2.74</v>
      </c>
      <c r="I867" s="34">
        <v>149.4</v>
      </c>
      <c r="J867">
        <v>-15.5</v>
      </c>
      <c r="K867" s="19">
        <f>G867-J867</f>
        <v>76.702105522155762</v>
      </c>
      <c r="L867">
        <f t="shared" si="13"/>
        <v>145.08898087453844</v>
      </c>
    </row>
    <row r="868" spans="1:12">
      <c r="A868" s="20">
        <v>44390</v>
      </c>
      <c r="B868" s="13">
        <v>10.146072387695313</v>
      </c>
      <c r="C868" s="13">
        <v>111.82907867431641</v>
      </c>
      <c r="D868" s="27">
        <v>18.446445465087891</v>
      </c>
      <c r="E868" s="15">
        <v>1.0055880546569824</v>
      </c>
      <c r="F868" s="13">
        <v>101.68300628662109</v>
      </c>
      <c r="G868" s="15">
        <f>57-(98-(E868*100))</f>
        <v>59.558805465698242</v>
      </c>
      <c r="H868" s="33">
        <v>2.75</v>
      </c>
      <c r="I868" s="34">
        <v>151.24</v>
      </c>
      <c r="J868">
        <v>-19.399999999999999</v>
      </c>
      <c r="K868" s="19">
        <f>G868-J868</f>
        <v>78.958805465698248</v>
      </c>
      <c r="L868">
        <f t="shared" si="13"/>
        <v>148.1231139486313</v>
      </c>
    </row>
    <row r="869" spans="1:12">
      <c r="A869" s="20">
        <v>44390.041666666664</v>
      </c>
      <c r="B869" s="13">
        <v>9.9506196975708008</v>
      </c>
      <c r="C869" s="13">
        <v>111.63262939453125</v>
      </c>
      <c r="D869" s="27">
        <v>18.446445465087891</v>
      </c>
      <c r="E869" s="15">
        <v>0.9856569766998291</v>
      </c>
      <c r="F869" s="13">
        <v>101.68201446533203</v>
      </c>
      <c r="G869" s="15">
        <f>57-(98-(E869*100))</f>
        <v>57.56569766998291</v>
      </c>
      <c r="H869" s="33">
        <v>2.71</v>
      </c>
      <c r="I869" s="34">
        <v>152.27000000000001</v>
      </c>
      <c r="J869">
        <v>-21.6</v>
      </c>
      <c r="K869" s="19">
        <f>G869-J869</f>
        <v>79.165697669982904</v>
      </c>
      <c r="L869">
        <f t="shared" si="13"/>
        <v>148.40128051729201</v>
      </c>
    </row>
    <row r="870" spans="1:12">
      <c r="A870" s="20">
        <v>44390.083333333336</v>
      </c>
      <c r="B870" s="13">
        <v>9.8150949478149414</v>
      </c>
      <c r="C870" s="13">
        <v>111.48410797119141</v>
      </c>
      <c r="D870" s="27">
        <v>18.446445465087891</v>
      </c>
      <c r="E870" s="15">
        <v>0.97183698415756226</v>
      </c>
      <c r="F870" s="13">
        <v>101.66901397705078</v>
      </c>
      <c r="G870" s="15">
        <f>57-(98-(E870*100))</f>
        <v>56.183698415756226</v>
      </c>
      <c r="H870" s="33">
        <v>2.71</v>
      </c>
      <c r="I870" s="34">
        <v>147.57</v>
      </c>
      <c r="J870">
        <v>-23.2</v>
      </c>
      <c r="K870" s="19">
        <f>G870-J870</f>
        <v>79.383698415756228</v>
      </c>
      <c r="L870">
        <f t="shared" si="13"/>
        <v>148.69438251998426</v>
      </c>
    </row>
    <row r="871" spans="1:12">
      <c r="A871" s="20">
        <v>44390.125</v>
      </c>
      <c r="B871" s="13">
        <v>9.7849855422973633</v>
      </c>
      <c r="C871" s="13">
        <v>111.44098663330078</v>
      </c>
      <c r="D871" s="27">
        <v>18.446445465087891</v>
      </c>
      <c r="E871" s="15">
        <v>0.96876698732376099</v>
      </c>
      <c r="F871" s="13">
        <v>101.65599822998047</v>
      </c>
      <c r="G871" s="15">
        <f>57-(98-(E871*100))</f>
        <v>55.876698732376099</v>
      </c>
      <c r="H871" s="33">
        <v>2.72</v>
      </c>
      <c r="I871" s="34">
        <v>145.94999999999999</v>
      </c>
      <c r="J871">
        <v>-23.4</v>
      </c>
      <c r="K871" s="19">
        <f>G871-J871</f>
        <v>79.276698732376104</v>
      </c>
      <c r="L871">
        <f t="shared" si="13"/>
        <v>148.55052144567966</v>
      </c>
    </row>
    <row r="872" spans="1:12">
      <c r="A872" s="20">
        <v>44390.166666666664</v>
      </c>
      <c r="B872" s="13">
        <v>9.6232852935791016</v>
      </c>
      <c r="C872" s="13">
        <v>111.27330017089844</v>
      </c>
      <c r="D872" s="27">
        <v>18.446445465087891</v>
      </c>
      <c r="E872" s="15">
        <v>0.9522780179977417</v>
      </c>
      <c r="F872" s="13">
        <v>101.65001678466797</v>
      </c>
      <c r="G872" s="15">
        <f>57-(98-(E872*100))</f>
        <v>54.22780179977417</v>
      </c>
      <c r="H872" s="33">
        <v>2.71</v>
      </c>
      <c r="I872" s="34">
        <v>146.96</v>
      </c>
      <c r="J872">
        <v>-20.7</v>
      </c>
      <c r="K872" s="19">
        <f>G872-J872</f>
        <v>74.927801799774173</v>
      </c>
      <c r="L872">
        <f t="shared" si="13"/>
        <v>142.70342951979637</v>
      </c>
    </row>
    <row r="873" spans="1:12">
      <c r="A873" s="20">
        <v>44390.208333333336</v>
      </c>
      <c r="B873" s="13">
        <v>9.5258646011352539</v>
      </c>
      <c r="C873" s="13">
        <v>111.15685272216797</v>
      </c>
      <c r="D873" s="27">
        <v>18.351230621337891</v>
      </c>
      <c r="E873" s="15">
        <v>0.94234400987625122</v>
      </c>
      <c r="F873" s="13">
        <v>101.63098907470703</v>
      </c>
      <c r="G873" s="15">
        <f>57-(98-(E873*100))</f>
        <v>53.234400987625122</v>
      </c>
      <c r="H873" s="33">
        <v>2.67</v>
      </c>
      <c r="I873" s="34">
        <v>144.94999999999999</v>
      </c>
      <c r="J873">
        <v>-16.100000000000001</v>
      </c>
      <c r="K873" s="19">
        <f>G873-J873</f>
        <v>69.334400987625116</v>
      </c>
      <c r="L873">
        <f t="shared" si="13"/>
        <v>135.18310212786199</v>
      </c>
    </row>
    <row r="874" spans="1:12">
      <c r="A874" s="20">
        <v>44390.25</v>
      </c>
      <c r="B874" s="13">
        <v>9.774867057800293</v>
      </c>
      <c r="C874" s="13">
        <v>111.36285400390625</v>
      </c>
      <c r="D874" s="27">
        <v>18.351230621337891</v>
      </c>
      <c r="E874" s="15">
        <v>0.96773499250411987</v>
      </c>
      <c r="F874" s="13">
        <v>101.58798980712891</v>
      </c>
      <c r="G874" s="15">
        <f>57-(98-(E874*100))</f>
        <v>55.773499250411987</v>
      </c>
      <c r="H874" s="33">
        <v>2.68</v>
      </c>
      <c r="I874" s="34">
        <v>141.35</v>
      </c>
      <c r="J874">
        <v>-11.1</v>
      </c>
      <c r="K874" s="19">
        <f>G874-J874</f>
        <v>66.873499250411982</v>
      </c>
      <c r="L874">
        <f t="shared" si="13"/>
        <v>131.8744197421789</v>
      </c>
    </row>
    <row r="875" spans="1:12">
      <c r="A875" s="20">
        <v>44390.291666666664</v>
      </c>
      <c r="B875" s="13">
        <v>9.8527126312255859</v>
      </c>
      <c r="C875" s="13">
        <v>111.43472290039063</v>
      </c>
      <c r="D875" s="27">
        <v>18.351230621337891</v>
      </c>
      <c r="E875" s="15">
        <v>0.97567301988601685</v>
      </c>
      <c r="F875" s="13">
        <v>101.58200836181641</v>
      </c>
      <c r="G875" s="15">
        <f>57-(98-(E875*100))</f>
        <v>56.567301988601685</v>
      </c>
      <c r="H875" s="33">
        <v>2.7</v>
      </c>
      <c r="I875" s="34">
        <v>145.94999999999999</v>
      </c>
      <c r="J875">
        <v>-6.3</v>
      </c>
      <c r="K875" s="19">
        <f>G875-J875</f>
        <v>62.867301988601682</v>
      </c>
      <c r="L875">
        <f t="shared" si="13"/>
        <v>126.48808752367498</v>
      </c>
    </row>
    <row r="876" spans="1:12">
      <c r="A876" s="20">
        <v>44390.333333333336</v>
      </c>
      <c r="B876" s="13">
        <v>9.901515007019043</v>
      </c>
      <c r="C876" s="13">
        <v>111.43951416015625</v>
      </c>
      <c r="D876" s="27">
        <v>18.351230621337891</v>
      </c>
      <c r="E876" s="15">
        <v>0.98065000772476196</v>
      </c>
      <c r="F876" s="13">
        <v>101.53799438476563</v>
      </c>
      <c r="G876" s="15">
        <f>57-(98-(E876*100))</f>
        <v>57.065000772476196</v>
      </c>
      <c r="H876" s="33">
        <v>2.69</v>
      </c>
      <c r="I876" s="34">
        <v>143.94</v>
      </c>
      <c r="J876">
        <v>-3.9</v>
      </c>
      <c r="K876" s="19">
        <f>G876-J876</f>
        <v>60.965000772476195</v>
      </c>
      <c r="L876">
        <f t="shared" si="13"/>
        <v>123.93044353859423</v>
      </c>
    </row>
    <row r="877" spans="1:12">
      <c r="A877" s="20">
        <v>44390.375</v>
      </c>
      <c r="B877" s="13">
        <v>10.000494003295898</v>
      </c>
      <c r="C877" s="13">
        <v>111.55449676513672</v>
      </c>
      <c r="D877" s="27">
        <v>18.351230621337891</v>
      </c>
      <c r="E877" s="15">
        <v>0.99074298143386841</v>
      </c>
      <c r="F877" s="13">
        <v>101.55400085449219</v>
      </c>
      <c r="G877" s="15">
        <f>57-(98-(E877*100))</f>
        <v>58.074298143386841</v>
      </c>
      <c r="H877" s="33">
        <v>2.68</v>
      </c>
      <c r="I877" s="34">
        <v>141.75</v>
      </c>
      <c r="J877">
        <v>-1.7</v>
      </c>
      <c r="K877" s="19">
        <f>G877-J877</f>
        <v>59.774298143386844</v>
      </c>
      <c r="L877">
        <f t="shared" si="13"/>
        <v>122.3295438537836</v>
      </c>
    </row>
    <row r="878" spans="1:12">
      <c r="A878" s="20">
        <v>44390.416666666664</v>
      </c>
      <c r="B878" s="13">
        <v>8.9175529479980469</v>
      </c>
      <c r="C878" s="13">
        <v>110.44455718994141</v>
      </c>
      <c r="D878" s="27">
        <v>18.446445465087891</v>
      </c>
      <c r="E878" s="15">
        <v>0.88031399250030518</v>
      </c>
      <c r="F878" s="13">
        <v>101.52700805664063</v>
      </c>
      <c r="G878" s="15">
        <f>57-(98-(E878*100))</f>
        <v>47.031399250030518</v>
      </c>
      <c r="H878" s="33">
        <v>2.62</v>
      </c>
      <c r="I878" s="34">
        <v>142.74</v>
      </c>
      <c r="J878">
        <v>-3.3</v>
      </c>
      <c r="K878" s="19">
        <f>G878-J878</f>
        <v>50.331399250030515</v>
      </c>
      <c r="L878">
        <f t="shared" si="13"/>
        <v>109.63356629166603</v>
      </c>
    </row>
    <row r="879" spans="1:12">
      <c r="A879" s="20">
        <v>44390.458333333336</v>
      </c>
      <c r="B879" s="13">
        <v>8.8768577575683594</v>
      </c>
      <c r="C879" s="13">
        <v>110.39186859130859</v>
      </c>
      <c r="D879" s="27">
        <v>18.446445465087891</v>
      </c>
      <c r="E879" s="15">
        <v>0.8761640191078186</v>
      </c>
      <c r="F879" s="13">
        <v>101.51500701904297</v>
      </c>
      <c r="G879" s="15">
        <f>57-(98-(E879*100))</f>
        <v>46.61640191078186</v>
      </c>
      <c r="H879" s="33">
        <v>2.35</v>
      </c>
      <c r="I879" s="34">
        <v>132.75</v>
      </c>
      <c r="J879">
        <v>-7.3</v>
      </c>
      <c r="K879" s="19">
        <f>G879-J879</f>
        <v>53.916401910781858</v>
      </c>
      <c r="L879">
        <f t="shared" si="13"/>
        <v>114.45360236904622</v>
      </c>
    </row>
    <row r="880" spans="1:12">
      <c r="A880" s="20">
        <v>44390.5</v>
      </c>
      <c r="B880" s="13">
        <v>8.6929845809936523</v>
      </c>
      <c r="C880" s="13">
        <v>110.17298889160156</v>
      </c>
      <c r="D880" s="27">
        <v>18.541660308837891</v>
      </c>
      <c r="E880" s="15">
        <v>0.85741400718688965</v>
      </c>
      <c r="F880" s="13">
        <v>101.48000335693359</v>
      </c>
      <c r="G880" s="15">
        <f>57-(98-(E880*100))</f>
        <v>44.741400718688965</v>
      </c>
      <c r="H880" s="33">
        <v>2.56</v>
      </c>
      <c r="I880" s="34">
        <v>126.67</v>
      </c>
      <c r="J880">
        <v>-10.4</v>
      </c>
      <c r="K880" s="19">
        <f>G880-J880</f>
        <v>55.141400718688963</v>
      </c>
      <c r="L880">
        <f t="shared" si="13"/>
        <v>116.10061326627732</v>
      </c>
    </row>
    <row r="881" spans="1:12">
      <c r="A881" s="20">
        <v>44390.541666666664</v>
      </c>
      <c r="B881" s="13">
        <v>8.072850227355957</v>
      </c>
      <c r="C881" s="13">
        <v>109.52784729003906</v>
      </c>
      <c r="D881" s="27">
        <v>18.636875152587891</v>
      </c>
      <c r="E881" s="15">
        <v>0.79417800903320313</v>
      </c>
      <c r="F881" s="13">
        <v>101.45500183105469</v>
      </c>
      <c r="G881" s="15">
        <f>57-(98-(E881*100))</f>
        <v>38.417800903320313</v>
      </c>
      <c r="H881" s="33">
        <v>2.4</v>
      </c>
      <c r="I881" s="34">
        <v>125.17</v>
      </c>
      <c r="J881">
        <v>-12.6</v>
      </c>
      <c r="K881" s="19">
        <f>G881-J881</f>
        <v>51.017800903320314</v>
      </c>
      <c r="L881">
        <f t="shared" si="13"/>
        <v>110.55643331451415</v>
      </c>
    </row>
    <row r="882" spans="1:12">
      <c r="A882" s="20">
        <v>44390.583333333336</v>
      </c>
      <c r="B882" s="13">
        <v>7.7486848831176758</v>
      </c>
      <c r="C882" s="13">
        <v>109.1796875</v>
      </c>
      <c r="D882" s="27">
        <v>18.732089996337891</v>
      </c>
      <c r="E882" s="15">
        <v>0.76112198829650879</v>
      </c>
      <c r="F882" s="13">
        <v>101.43099975585938</v>
      </c>
      <c r="G882" s="15">
        <f>57-(98-(E882*100))</f>
        <v>35.112198829650879</v>
      </c>
      <c r="H882" s="33">
        <v>2.38</v>
      </c>
      <c r="I882" s="34">
        <v>106.16</v>
      </c>
      <c r="J882">
        <v>-13.8</v>
      </c>
      <c r="K882" s="19">
        <f>G882-J882</f>
        <v>48.912198829650876</v>
      </c>
      <c r="L882">
        <f t="shared" si="13"/>
        <v>107.72545132646562</v>
      </c>
    </row>
    <row r="883" spans="1:12">
      <c r="A883" s="20">
        <v>44390.625</v>
      </c>
      <c r="B883" s="13">
        <v>7.9027719497680664</v>
      </c>
      <c r="C883" s="13">
        <v>109.31378173828125</v>
      </c>
      <c r="D883" s="27">
        <v>18.732089996337891</v>
      </c>
      <c r="E883" s="15">
        <v>0.77683502435684204</v>
      </c>
      <c r="F883" s="13">
        <v>101.41100311279297</v>
      </c>
      <c r="G883" s="15">
        <f>57-(98-(E883*100))</f>
        <v>36.683502435684204</v>
      </c>
      <c r="H883" s="33">
        <v>2.4</v>
      </c>
      <c r="I883" s="34">
        <v>105.82</v>
      </c>
      <c r="J883">
        <v>-13.8</v>
      </c>
      <c r="K883" s="19">
        <f>G883-J883</f>
        <v>50.483502435684201</v>
      </c>
      <c r="L883">
        <f t="shared" si="13"/>
        <v>109.83806902477741</v>
      </c>
    </row>
    <row r="884" spans="1:12">
      <c r="A884" s="20">
        <v>44390.666666666664</v>
      </c>
      <c r="B884" s="13">
        <v>8.0575952529907227</v>
      </c>
      <c r="C884" s="13">
        <v>109.47660827636719</v>
      </c>
      <c r="D884" s="27">
        <v>18.732089996337891</v>
      </c>
      <c r="E884" s="15">
        <v>0.79262202978134155</v>
      </c>
      <c r="F884" s="13">
        <v>101.41901397705078</v>
      </c>
      <c r="G884" s="15">
        <f>57-(98-(E884*100))</f>
        <v>38.262202978134155</v>
      </c>
      <c r="H884" s="33">
        <v>2.4500000000000002</v>
      </c>
      <c r="I884" s="34">
        <v>112.44</v>
      </c>
      <c r="J884">
        <v>-12.1</v>
      </c>
      <c r="K884" s="19">
        <f>G884-J884</f>
        <v>50.362202978134157</v>
      </c>
      <c r="L884">
        <f t="shared" si="13"/>
        <v>109.67498190410137</v>
      </c>
    </row>
    <row r="885" spans="1:12">
      <c r="A885" s="20">
        <v>44390.708333333336</v>
      </c>
      <c r="B885" s="13">
        <v>8.3572273254394531</v>
      </c>
      <c r="C885" s="13">
        <v>109.73523712158203</v>
      </c>
      <c r="D885" s="27">
        <v>18.732089996337891</v>
      </c>
      <c r="E885" s="15">
        <v>0.82317602634429932</v>
      </c>
      <c r="F885" s="13">
        <v>101.37801361083984</v>
      </c>
      <c r="G885" s="15">
        <f>57-(98-(E885*100))</f>
        <v>41.317602634429932</v>
      </c>
      <c r="H885" s="33">
        <v>2.46</v>
      </c>
      <c r="I885" s="34">
        <v>113.51</v>
      </c>
      <c r="J885">
        <v>-7.9</v>
      </c>
      <c r="K885" s="19">
        <f>G885-J885</f>
        <v>49.21760263442993</v>
      </c>
      <c r="L885">
        <f t="shared" si="13"/>
        <v>108.13606674199104</v>
      </c>
    </row>
    <row r="886" spans="1:12">
      <c r="A886" s="20">
        <v>44390.75</v>
      </c>
      <c r="B886" s="13">
        <v>8.6320571899414063</v>
      </c>
      <c r="C886" s="13">
        <v>109.97805786132813</v>
      </c>
      <c r="D886" s="27">
        <v>18.636875152587891</v>
      </c>
      <c r="E886" s="15">
        <v>0.85120099782943726</v>
      </c>
      <c r="F886" s="13">
        <v>101.34600067138672</v>
      </c>
      <c r="G886" s="15">
        <f>57-(98-(E886*100))</f>
        <v>44.120099782943726</v>
      </c>
      <c r="H886" s="33">
        <v>2.5</v>
      </c>
      <c r="I886" s="34">
        <v>117.99</v>
      </c>
      <c r="J886">
        <v>-2.7</v>
      </c>
      <c r="K886" s="19">
        <f>G886-J886</f>
        <v>46.820099782943728</v>
      </c>
      <c r="L886">
        <f t="shared" si="13"/>
        <v>104.91262415816784</v>
      </c>
    </row>
    <row r="887" spans="1:12">
      <c r="A887" s="20">
        <v>44390.791666666664</v>
      </c>
      <c r="B887" s="13">
        <v>8.6236934661865234</v>
      </c>
      <c r="C887" s="13">
        <v>109.96369171142578</v>
      </c>
      <c r="D887" s="27">
        <v>18.636875152587891</v>
      </c>
      <c r="E887" s="15">
        <v>0.85034799575805664</v>
      </c>
      <c r="F887" s="13">
        <v>101.33999633789063</v>
      </c>
      <c r="G887" s="15">
        <f>57-(98-(E887*100))</f>
        <v>44.034799575805664</v>
      </c>
      <c r="H887" s="33">
        <v>2.4900000000000002</v>
      </c>
      <c r="I887" s="34">
        <v>118.36</v>
      </c>
      <c r="J887">
        <v>0.4</v>
      </c>
      <c r="K887" s="19">
        <f>G887-J887</f>
        <v>43.634799575805665</v>
      </c>
      <c r="L887">
        <f t="shared" si="13"/>
        <v>100.62998802967073</v>
      </c>
    </row>
    <row r="888" spans="1:12">
      <c r="A888" s="20">
        <v>44390.833333333336</v>
      </c>
      <c r="B888" s="13">
        <v>8.8016624450683594</v>
      </c>
      <c r="C888" s="13">
        <v>110.13466644287109</v>
      </c>
      <c r="D888" s="27">
        <v>18.541660308837891</v>
      </c>
      <c r="E888" s="15">
        <v>0.86849600076675415</v>
      </c>
      <c r="F888" s="13">
        <v>101.3330078125</v>
      </c>
      <c r="G888" s="15">
        <f>57-(98-(E888*100))</f>
        <v>45.849600076675415</v>
      </c>
      <c r="H888" s="33">
        <v>2.46</v>
      </c>
      <c r="I888" s="34">
        <v>116.91</v>
      </c>
      <c r="J888">
        <v>0.8</v>
      </c>
      <c r="K888" s="19">
        <f>G888-J888</f>
        <v>45.049600076675418</v>
      </c>
      <c r="L888">
        <f t="shared" si="13"/>
        <v>102.5321873030901</v>
      </c>
    </row>
    <row r="889" spans="1:12">
      <c r="A889" s="20">
        <v>44390.875</v>
      </c>
      <c r="B889" s="13">
        <v>8.7198724746704102</v>
      </c>
      <c r="C889" s="13">
        <v>110.03887176513672</v>
      </c>
      <c r="D889" s="27">
        <v>18.541660308837891</v>
      </c>
      <c r="E889" s="15">
        <v>0.86015599966049194</v>
      </c>
      <c r="F889" s="13">
        <v>101.31900024414063</v>
      </c>
      <c r="G889" s="15">
        <f>57-(98-(E889*100))</f>
        <v>45.015599966049194</v>
      </c>
      <c r="H889" s="33">
        <v>2.48</v>
      </c>
      <c r="I889" s="34">
        <v>115.29</v>
      </c>
      <c r="J889">
        <v>0.9</v>
      </c>
      <c r="K889" s="19">
        <f>G889-J889</f>
        <v>44.115599966049196</v>
      </c>
      <c r="L889">
        <f t="shared" si="13"/>
        <v>101.27642415435315</v>
      </c>
    </row>
    <row r="890" spans="1:12">
      <c r="A890" s="20">
        <v>44390.916666666664</v>
      </c>
      <c r="B890" s="13">
        <v>8.5412588119506836</v>
      </c>
      <c r="C890" s="13">
        <v>109.83627319335938</v>
      </c>
      <c r="D890" s="27">
        <v>18.446445465087891</v>
      </c>
      <c r="E890" s="15">
        <v>0.84194201231002808</v>
      </c>
      <c r="F890" s="13">
        <v>101.29501342773438</v>
      </c>
      <c r="G890" s="15">
        <f>57-(98-(E890*100))</f>
        <v>43.194201231002808</v>
      </c>
      <c r="H890" s="33">
        <v>2.41</v>
      </c>
      <c r="I890" s="34">
        <v>115.29</v>
      </c>
      <c r="J890">
        <v>-0.1</v>
      </c>
      <c r="K890" s="19">
        <f>G890-J890</f>
        <v>43.294201231002809</v>
      </c>
      <c r="L890">
        <f t="shared" si="13"/>
        <v>100.17205355508328</v>
      </c>
    </row>
    <row r="891" spans="1:12">
      <c r="A891" s="20">
        <v>44390.958333333336</v>
      </c>
      <c r="B891" s="13">
        <v>8.3855342864990234</v>
      </c>
      <c r="C891" s="13">
        <v>109.71653747558594</v>
      </c>
      <c r="D891" s="27">
        <v>18.446445465087891</v>
      </c>
      <c r="E891" s="15">
        <v>0.82606297731399536</v>
      </c>
      <c r="F891" s="13">
        <v>101.33100128173828</v>
      </c>
      <c r="G891" s="15">
        <f>57-(98-(E891*100))</f>
        <v>41.606297731399536</v>
      </c>
      <c r="H891" s="33">
        <v>2.41</v>
      </c>
      <c r="I891" s="34">
        <v>107.89</v>
      </c>
      <c r="J891">
        <v>-4.8</v>
      </c>
      <c r="K891" s="19">
        <f>G891-J891</f>
        <v>46.406297731399533</v>
      </c>
      <c r="L891">
        <f t="shared" si="13"/>
        <v>104.35626729986667</v>
      </c>
    </row>
    <row r="892" spans="1:12">
      <c r="A892" s="20">
        <v>44391</v>
      </c>
      <c r="B892" s="13">
        <v>8.1675939559936523</v>
      </c>
      <c r="C892" s="13">
        <v>109.49959564208984</v>
      </c>
      <c r="D892" s="27">
        <v>18.351230621337891</v>
      </c>
      <c r="E892" s="15">
        <v>0.80383902788162231</v>
      </c>
      <c r="F892" s="13">
        <v>101.33200073242188</v>
      </c>
      <c r="G892" s="15">
        <f>57-(98-(E892*100))</f>
        <v>39.383902788162231</v>
      </c>
      <c r="H892" s="33">
        <v>2.39</v>
      </c>
      <c r="I892" s="34">
        <v>108.41</v>
      </c>
      <c r="J892">
        <v>-10.199999999999999</v>
      </c>
      <c r="K892" s="19">
        <f>G892-J892</f>
        <v>49.583902788162234</v>
      </c>
      <c r="L892">
        <f t="shared" si="13"/>
        <v>108.62855729868411</v>
      </c>
    </row>
    <row r="893" spans="1:12">
      <c r="A893" s="20">
        <v>44391.041666666664</v>
      </c>
      <c r="B893" s="13">
        <v>7.8096518516540527</v>
      </c>
      <c r="C893" s="13">
        <v>109.13565063476563</v>
      </c>
      <c r="D893" s="27">
        <v>18.351230621337891</v>
      </c>
      <c r="E893" s="15">
        <v>0.76733899116516113</v>
      </c>
      <c r="F893" s="13">
        <v>101.32600402832031</v>
      </c>
      <c r="G893" s="15">
        <f>57-(98-(E893*100))</f>
        <v>35.733899116516113</v>
      </c>
      <c r="H893" s="33">
        <v>2.4</v>
      </c>
      <c r="I893" s="34">
        <v>106.68</v>
      </c>
      <c r="J893">
        <v>-14.2</v>
      </c>
      <c r="K893" s="19">
        <f>G893-J893</f>
        <v>49.933899116516116</v>
      </c>
      <c r="L893">
        <f t="shared" si="13"/>
        <v>109.09912736215591</v>
      </c>
    </row>
    <row r="894" spans="1:12">
      <c r="A894" s="20">
        <v>44391.083333333336</v>
      </c>
      <c r="B894" s="13">
        <v>7.4526891708374023</v>
      </c>
      <c r="C894" s="13">
        <v>108.78469085693359</v>
      </c>
      <c r="D894" s="27">
        <v>18.256015777587891</v>
      </c>
      <c r="E894" s="15">
        <v>0.73093897104263306</v>
      </c>
      <c r="F894" s="13">
        <v>101.33200073242188</v>
      </c>
      <c r="G894" s="15">
        <f>57-(98-(E894*100))</f>
        <v>32.093897104263306</v>
      </c>
      <c r="H894" s="33">
        <v>2.33</v>
      </c>
      <c r="I894" s="34">
        <v>106.16</v>
      </c>
      <c r="J894">
        <v>-17.3</v>
      </c>
      <c r="K894" s="19">
        <f>G894-J894</f>
        <v>49.393897104263303</v>
      </c>
      <c r="L894">
        <f t="shared" si="13"/>
        <v>108.37309465668201</v>
      </c>
    </row>
    <row r="895" spans="1:12">
      <c r="A895" s="20">
        <v>44391.125</v>
      </c>
      <c r="B895" s="13">
        <v>7.4825348854064941</v>
      </c>
      <c r="C895" s="13">
        <v>108.76554107666016</v>
      </c>
      <c r="D895" s="27">
        <v>18.256015777587891</v>
      </c>
      <c r="E895" s="15">
        <v>0.73398202657699585</v>
      </c>
      <c r="F895" s="13">
        <v>101.28300476074219</v>
      </c>
      <c r="G895" s="15">
        <f>57-(98-(E895*100))</f>
        <v>32.398202657699585</v>
      </c>
      <c r="H895" s="33">
        <v>2.37</v>
      </c>
      <c r="I895" s="34">
        <v>102.41</v>
      </c>
      <c r="J895">
        <v>-17.8</v>
      </c>
      <c r="K895" s="19">
        <f>G895-J895</f>
        <v>50.198202657699582</v>
      </c>
      <c r="L895">
        <f t="shared" si="13"/>
        <v>109.45448347327709</v>
      </c>
    </row>
    <row r="896" spans="1:12">
      <c r="A896" s="20">
        <v>44391.166666666664</v>
      </c>
      <c r="B896" s="13">
        <v>7.3606929779052734</v>
      </c>
      <c r="C896" s="13">
        <v>108.62668609619141</v>
      </c>
      <c r="D896" s="27">
        <v>18.256015777587891</v>
      </c>
      <c r="E896" s="15">
        <v>0.72155797481536865</v>
      </c>
      <c r="F896" s="13">
        <v>101.26599884033203</v>
      </c>
      <c r="G896" s="15">
        <f>57-(98-(E896*100))</f>
        <v>31.155797481536865</v>
      </c>
      <c r="H896" s="33">
        <v>2.36</v>
      </c>
      <c r="I896" s="34">
        <v>104.96</v>
      </c>
      <c r="J896">
        <v>-16.2</v>
      </c>
      <c r="K896" s="19">
        <f>G896-J896</f>
        <v>47.355797481536868</v>
      </c>
      <c r="L896">
        <f t="shared" si="13"/>
        <v>105.63286971392631</v>
      </c>
    </row>
    <row r="897" spans="1:12">
      <c r="A897" s="20">
        <v>44391.208333333336</v>
      </c>
      <c r="B897" s="13">
        <v>7.3430781364440918</v>
      </c>
      <c r="C897" s="13">
        <v>108.63006591796875</v>
      </c>
      <c r="D897" s="27">
        <v>18.160800933837891</v>
      </c>
      <c r="E897" s="15">
        <v>0.71976202726364136</v>
      </c>
      <c r="F897" s="13">
        <v>101.2869873046875</v>
      </c>
      <c r="G897" s="15">
        <f>57-(98-(E897*100))</f>
        <v>30.976202726364136</v>
      </c>
      <c r="H897" s="33">
        <v>2.35</v>
      </c>
      <c r="I897" s="34">
        <v>101.57</v>
      </c>
      <c r="J897">
        <v>-13.9</v>
      </c>
      <c r="K897" s="19">
        <f>G897-J897</f>
        <v>44.876202726364134</v>
      </c>
      <c r="L897">
        <f t="shared" si="13"/>
        <v>102.29905456559658</v>
      </c>
    </row>
    <row r="898" spans="1:12">
      <c r="A898" s="20">
        <v>44391.25</v>
      </c>
      <c r="B898" s="13">
        <v>7.4032230377197266</v>
      </c>
      <c r="C898" s="13">
        <v>108.64922332763672</v>
      </c>
      <c r="D898" s="27">
        <v>18.160800933837891</v>
      </c>
      <c r="E898" s="15">
        <v>0.7258949875831604</v>
      </c>
      <c r="F898" s="13">
        <v>101.24599456787109</v>
      </c>
      <c r="G898" s="15">
        <f>57-(98-(E898*100))</f>
        <v>31.58949875831604</v>
      </c>
      <c r="H898" s="33">
        <v>2.37</v>
      </c>
      <c r="I898" s="34">
        <v>102.25</v>
      </c>
      <c r="J898">
        <v>-8.6</v>
      </c>
      <c r="K898" s="19">
        <f>G898-J898</f>
        <v>40.189498758316041</v>
      </c>
      <c r="L898">
        <f t="shared" si="13"/>
        <v>95.99778108055591</v>
      </c>
    </row>
    <row r="899" spans="1:12">
      <c r="A899" s="20">
        <v>44391.291666666664</v>
      </c>
      <c r="B899" s="13">
        <v>7.5411281585693359</v>
      </c>
      <c r="C899" s="13">
        <v>108.76412963867188</v>
      </c>
      <c r="D899" s="27">
        <v>18.160800933837891</v>
      </c>
      <c r="E899" s="15">
        <v>0.73995697498321533</v>
      </c>
      <c r="F899" s="13">
        <v>101.22299957275391</v>
      </c>
      <c r="G899" s="15">
        <f>57-(98-(E899*100))</f>
        <v>32.995697498321533</v>
      </c>
      <c r="H899" s="33">
        <v>2.36</v>
      </c>
      <c r="I899" s="34">
        <v>102.25</v>
      </c>
      <c r="J899">
        <v>-3.7</v>
      </c>
      <c r="K899" s="19">
        <f>G899-J899</f>
        <v>36.695697498321536</v>
      </c>
      <c r="L899">
        <f t="shared" ref="L899:L962" si="14">1.3445*K899+41.963</f>
        <v>91.300365286493303</v>
      </c>
    </row>
    <row r="900" spans="1:12">
      <c r="A900" s="20">
        <v>44391.333333333336</v>
      </c>
      <c r="B900" s="13">
        <v>7.760441780090332</v>
      </c>
      <c r="C900" s="13">
        <v>108.96043395996094</v>
      </c>
      <c r="D900" s="27">
        <v>18.160800933837891</v>
      </c>
      <c r="E900" s="15">
        <v>0.76232099533081055</v>
      </c>
      <c r="F900" s="13">
        <v>101.19999694824219</v>
      </c>
      <c r="G900" s="15">
        <f>57-(98-(E900*100))</f>
        <v>35.232099533081055</v>
      </c>
      <c r="H900" s="33">
        <v>2.34</v>
      </c>
      <c r="I900" s="34">
        <v>101.74</v>
      </c>
      <c r="J900">
        <v>0.8</v>
      </c>
      <c r="K900" s="19">
        <f>G900-J900</f>
        <v>34.432099533081058</v>
      </c>
      <c r="L900">
        <f t="shared" si="14"/>
        <v>88.256957822227491</v>
      </c>
    </row>
    <row r="901" spans="1:12">
      <c r="A901" s="20">
        <v>44391.375</v>
      </c>
      <c r="B901" s="13">
        <v>8.0526771545410156</v>
      </c>
      <c r="C901" s="13">
        <v>109.27167510986328</v>
      </c>
      <c r="D901" s="27">
        <v>18.160800933837891</v>
      </c>
      <c r="E901" s="15">
        <v>0.79212099313735962</v>
      </c>
      <c r="F901" s="13">
        <v>101.21900177001953</v>
      </c>
      <c r="G901" s="15">
        <f>57-(98-(E901*100))</f>
        <v>38.212099313735962</v>
      </c>
      <c r="H901" s="33">
        <v>2.39</v>
      </c>
      <c r="I901" s="34">
        <v>105.13</v>
      </c>
      <c r="J901">
        <v>1.9</v>
      </c>
      <c r="K901" s="19">
        <f>G901-J901</f>
        <v>36.312099313735963</v>
      </c>
      <c r="L901">
        <f t="shared" si="14"/>
        <v>90.784617527318005</v>
      </c>
    </row>
    <row r="902" spans="1:12">
      <c r="A902" s="20">
        <v>44391.416666666664</v>
      </c>
      <c r="B902" s="13">
        <v>8.0492448806762695</v>
      </c>
      <c r="C902" s="13">
        <v>109.29225158691406</v>
      </c>
      <c r="D902" s="27">
        <v>18.256015777587891</v>
      </c>
      <c r="E902" s="15">
        <v>0.79177099466323853</v>
      </c>
      <c r="F902" s="13">
        <v>101.24300384521484</v>
      </c>
      <c r="G902" s="15">
        <f>57-(98-(E902*100))</f>
        <v>38.177099466323853</v>
      </c>
      <c r="H902" s="33">
        <v>2.34</v>
      </c>
      <c r="I902" s="34">
        <v>105.13</v>
      </c>
      <c r="J902">
        <v>3.8</v>
      </c>
      <c r="K902" s="19">
        <f>G902-J902</f>
        <v>34.377099466323855</v>
      </c>
      <c r="L902">
        <f t="shared" si="14"/>
        <v>88.183010232472427</v>
      </c>
    </row>
    <row r="903" spans="1:12">
      <c r="A903" s="20">
        <v>44391.458333333336</v>
      </c>
      <c r="B903" s="13">
        <v>8.182744026184082</v>
      </c>
      <c r="C903" s="13">
        <v>109.41675567626953</v>
      </c>
      <c r="D903" s="27">
        <v>18.256015777587891</v>
      </c>
      <c r="E903" s="15">
        <v>0.80538398027420044</v>
      </c>
      <c r="F903" s="13">
        <v>101.2340087890625</v>
      </c>
      <c r="G903" s="15">
        <f>57-(98-(E903*100))</f>
        <v>39.538398027420044</v>
      </c>
      <c r="H903" s="33">
        <v>2.35</v>
      </c>
      <c r="I903" s="34">
        <v>100.06</v>
      </c>
      <c r="J903">
        <v>1.7</v>
      </c>
      <c r="K903" s="19">
        <f>G903-J903</f>
        <v>37.838398027420041</v>
      </c>
      <c r="L903">
        <f t="shared" si="14"/>
        <v>92.836726147866244</v>
      </c>
    </row>
    <row r="904" spans="1:12">
      <c r="A904" s="20">
        <v>44391.5</v>
      </c>
      <c r="B904" s="13">
        <v>8.0103645324707031</v>
      </c>
      <c r="C904" s="13">
        <v>109.25537109375</v>
      </c>
      <c r="D904" s="27">
        <v>18.351230621337891</v>
      </c>
      <c r="E904" s="15">
        <v>0.78780597448348999</v>
      </c>
      <c r="F904" s="13">
        <v>101.24500274658203</v>
      </c>
      <c r="G904" s="15">
        <f>57-(98-(E904*100))</f>
        <v>37.780597448348999</v>
      </c>
      <c r="H904" s="33">
        <v>2.37</v>
      </c>
      <c r="I904" s="34">
        <v>102.75</v>
      </c>
      <c r="J904">
        <v>-2.8</v>
      </c>
      <c r="K904" s="19">
        <f>G904-J904</f>
        <v>40.580597448348996</v>
      </c>
      <c r="L904">
        <f t="shared" si="14"/>
        <v>96.52361326930523</v>
      </c>
    </row>
    <row r="905" spans="1:12">
      <c r="A905" s="20">
        <v>44391.541666666664</v>
      </c>
      <c r="B905" s="13">
        <v>7.7903008460998535</v>
      </c>
      <c r="C905" s="13">
        <v>109.04130554199219</v>
      </c>
      <c r="D905" s="27">
        <v>18.446445465087891</v>
      </c>
      <c r="E905" s="15">
        <v>0.76536601781845093</v>
      </c>
      <c r="F905" s="13">
        <v>101.25100708007813</v>
      </c>
      <c r="G905" s="15">
        <f>57-(98-(E905*100))</f>
        <v>35.536601781845093</v>
      </c>
      <c r="H905" s="33">
        <v>2.34</v>
      </c>
      <c r="I905" s="34">
        <v>102.75</v>
      </c>
      <c r="J905">
        <v>-6</v>
      </c>
      <c r="K905" s="19">
        <f>G905-J905</f>
        <v>41.536601781845093</v>
      </c>
      <c r="L905">
        <f t="shared" si="14"/>
        <v>97.808961095690734</v>
      </c>
    </row>
    <row r="906" spans="1:12">
      <c r="A906" s="20">
        <v>44391.583333333336</v>
      </c>
      <c r="B906" s="13">
        <v>7.7904191017150879</v>
      </c>
      <c r="C906" s="13">
        <v>109.00442504882813</v>
      </c>
      <c r="D906" s="27">
        <v>18.541660308837891</v>
      </c>
      <c r="E906" s="15">
        <v>0.76537799835205078</v>
      </c>
      <c r="F906" s="13">
        <v>101.21400451660156</v>
      </c>
      <c r="G906" s="15">
        <f>57-(98-(E906*100))</f>
        <v>35.537799835205078</v>
      </c>
      <c r="H906" s="33">
        <v>2.38</v>
      </c>
      <c r="I906" s="34">
        <v>104.45</v>
      </c>
      <c r="J906">
        <v>-8.3000000000000007</v>
      </c>
      <c r="K906" s="19">
        <f>G906-J906</f>
        <v>43.837799835205075</v>
      </c>
      <c r="L906">
        <f t="shared" si="14"/>
        <v>100.90292187843323</v>
      </c>
    </row>
    <row r="907" spans="1:12">
      <c r="A907" s="20">
        <v>44391.625</v>
      </c>
      <c r="B907" s="13">
        <v>7.6562490463256836</v>
      </c>
      <c r="C907" s="13">
        <v>108.8382568359375</v>
      </c>
      <c r="D907" s="27">
        <v>18.636875152587891</v>
      </c>
      <c r="E907" s="15">
        <v>0.75169599056243896</v>
      </c>
      <c r="F907" s="13">
        <v>101.1820068359375</v>
      </c>
      <c r="G907" s="15">
        <f>57-(98-(E907*100))</f>
        <v>34.169599056243896</v>
      </c>
      <c r="H907" s="33">
        <v>2.35</v>
      </c>
      <c r="I907" s="34">
        <v>104.45</v>
      </c>
      <c r="J907">
        <v>-10.3</v>
      </c>
      <c r="K907" s="19">
        <f>G907-J907</f>
        <v>44.469599056243894</v>
      </c>
      <c r="L907">
        <f t="shared" si="14"/>
        <v>101.75237593111991</v>
      </c>
    </row>
    <row r="908" spans="1:12">
      <c r="A908" s="20">
        <v>44391.666666666664</v>
      </c>
      <c r="B908" s="13">
        <v>7.6396331787109375</v>
      </c>
      <c r="C908" s="13">
        <v>108.77264404296875</v>
      </c>
      <c r="D908" s="27">
        <v>18.732089996337891</v>
      </c>
      <c r="E908" s="15">
        <v>0.75000202655792236</v>
      </c>
      <c r="F908" s="13">
        <v>101.13301086425781</v>
      </c>
      <c r="G908" s="15">
        <f>57-(98-(E908*100))</f>
        <v>34.000202655792236</v>
      </c>
      <c r="H908" s="33">
        <v>2.39</v>
      </c>
      <c r="I908" s="34">
        <v>105.13</v>
      </c>
      <c r="J908">
        <v>-10.1</v>
      </c>
      <c r="K908" s="19">
        <f>G908-J908</f>
        <v>44.100202655792238</v>
      </c>
      <c r="L908">
        <f t="shared" si="14"/>
        <v>101.25572247071267</v>
      </c>
    </row>
    <row r="909" spans="1:12">
      <c r="A909" s="20">
        <v>44391.708333333336</v>
      </c>
      <c r="B909" s="13">
        <v>7.4137959480285645</v>
      </c>
      <c r="C909" s="13">
        <v>108.54280090332031</v>
      </c>
      <c r="D909" s="27">
        <v>18.732089996337891</v>
      </c>
      <c r="E909" s="15">
        <v>0.72697299718856812</v>
      </c>
      <c r="F909" s="13">
        <v>101.12900543212891</v>
      </c>
      <c r="G909" s="15">
        <f>57-(98-(E909*100))</f>
        <v>31.697299718856812</v>
      </c>
      <c r="H909" s="33">
        <v>2.33</v>
      </c>
      <c r="I909" s="34">
        <v>105.48</v>
      </c>
      <c r="J909">
        <v>-7.2</v>
      </c>
      <c r="K909" s="19">
        <f>G909-J909</f>
        <v>38.897299718856814</v>
      </c>
      <c r="L909">
        <f t="shared" si="14"/>
        <v>94.26041947200298</v>
      </c>
    </row>
    <row r="910" spans="1:12">
      <c r="A910" s="20">
        <v>44391.75</v>
      </c>
      <c r="B910" s="13">
        <v>7.4290051460266113</v>
      </c>
      <c r="C910" s="13">
        <v>108.54901123046875</v>
      </c>
      <c r="D910" s="27">
        <v>18.827335357666016</v>
      </c>
      <c r="E910" s="15">
        <v>0.72852402925491333</v>
      </c>
      <c r="F910" s="13">
        <v>101.12001037597656</v>
      </c>
      <c r="G910" s="15">
        <f>57-(98-(E910*100))</f>
        <v>31.852402925491333</v>
      </c>
      <c r="H910" s="33">
        <v>2.2999999999999998</v>
      </c>
      <c r="I910" s="34">
        <v>98.57</v>
      </c>
      <c r="J910">
        <v>-2.6</v>
      </c>
      <c r="K910" s="19">
        <f>G910-J910</f>
        <v>34.452402925491334</v>
      </c>
      <c r="L910">
        <f t="shared" si="14"/>
        <v>88.284255733323107</v>
      </c>
    </row>
    <row r="911" spans="1:12">
      <c r="A911" s="20">
        <v>44391.791666666664</v>
      </c>
      <c r="B911" s="13">
        <v>7.9680390357971191</v>
      </c>
      <c r="C911" s="13">
        <v>109.04703521728516</v>
      </c>
      <c r="D911" s="27">
        <v>18.827335357666016</v>
      </c>
      <c r="E911" s="15">
        <v>0.78349000215530396</v>
      </c>
      <c r="F911" s="13">
        <v>101.07899475097656</v>
      </c>
      <c r="G911" s="15">
        <f>57-(98-(E911*100))</f>
        <v>37.349000215530396</v>
      </c>
      <c r="H911" s="33">
        <v>2.38</v>
      </c>
      <c r="I911" s="34">
        <v>103.6</v>
      </c>
      <c r="J911">
        <v>2.6</v>
      </c>
      <c r="K911" s="19">
        <f>G911-J911</f>
        <v>34.749000215530394</v>
      </c>
      <c r="L911">
        <f t="shared" si="14"/>
        <v>88.683030789780616</v>
      </c>
    </row>
    <row r="912" spans="1:12">
      <c r="A912" s="20">
        <v>44391.833333333336</v>
      </c>
      <c r="B912" s="13">
        <v>7.8766608238220215</v>
      </c>
      <c r="C912" s="13">
        <v>108.9306640625</v>
      </c>
      <c r="D912" s="27">
        <v>18.732089996337891</v>
      </c>
      <c r="E912" s="15">
        <v>0.77417200803756714</v>
      </c>
      <c r="F912" s="13">
        <v>101.05400848388672</v>
      </c>
      <c r="G912" s="15">
        <f>57-(98-(E912*100))</f>
        <v>36.417200803756714</v>
      </c>
      <c r="H912" s="33">
        <v>2.38</v>
      </c>
      <c r="I912" s="34">
        <v>106.51</v>
      </c>
      <c r="J912">
        <v>5.6</v>
      </c>
      <c r="K912" s="19">
        <f>G912-J912</f>
        <v>30.817200803756712</v>
      </c>
      <c r="L912">
        <f t="shared" si="14"/>
        <v>83.396726480650898</v>
      </c>
    </row>
    <row r="913" spans="1:12">
      <c r="A913" s="20">
        <v>44391.875</v>
      </c>
      <c r="B913" s="13">
        <v>7.6589651107788086</v>
      </c>
      <c r="C913" s="13">
        <v>108.70896911621094</v>
      </c>
      <c r="D913" s="27">
        <v>18.636875152587891</v>
      </c>
      <c r="E913" s="15">
        <v>0.75197297334671021</v>
      </c>
      <c r="F913" s="13">
        <v>101.05000305175781</v>
      </c>
      <c r="G913" s="15">
        <f>57-(98-(E913*100))</f>
        <v>34.197297334671021</v>
      </c>
      <c r="H913" s="33">
        <v>2.2400000000000002</v>
      </c>
      <c r="I913" s="34">
        <v>104.11</v>
      </c>
      <c r="J913">
        <v>5.6</v>
      </c>
      <c r="K913" s="19">
        <f>G913-J913</f>
        <v>28.597297334671019</v>
      </c>
      <c r="L913">
        <f t="shared" si="14"/>
        <v>80.412066266465189</v>
      </c>
    </row>
    <row r="914" spans="1:12">
      <c r="A914" s="20">
        <v>44391.916666666664</v>
      </c>
      <c r="B914" s="13">
        <v>7.628324031829834</v>
      </c>
      <c r="C914" s="13">
        <v>108.71233367919922</v>
      </c>
      <c r="D914" s="27">
        <v>18.541660308837891</v>
      </c>
      <c r="E914" s="15">
        <v>0.74884897470474243</v>
      </c>
      <c r="F914" s="13">
        <v>101.08400726318359</v>
      </c>
      <c r="G914" s="15">
        <f>57-(98-(E914*100))</f>
        <v>33.884897470474243</v>
      </c>
      <c r="H914" s="33">
        <v>2.2400000000000002</v>
      </c>
      <c r="I914" s="34">
        <v>89.59</v>
      </c>
      <c r="J914">
        <v>5.9</v>
      </c>
      <c r="K914" s="19">
        <f>G914-J914</f>
        <v>27.984897470474245</v>
      </c>
      <c r="L914">
        <f t="shared" si="14"/>
        <v>79.588694649052627</v>
      </c>
    </row>
    <row r="915" spans="1:12">
      <c r="A915" s="20">
        <v>44391.958333333336</v>
      </c>
      <c r="B915" s="13">
        <v>7.4044461250305176</v>
      </c>
      <c r="C915" s="13">
        <v>108.49545288085938</v>
      </c>
      <c r="D915" s="27">
        <v>18.446445465087891</v>
      </c>
      <c r="E915" s="15">
        <v>0.72601997852325439</v>
      </c>
      <c r="F915" s="13">
        <v>101.09100341796875</v>
      </c>
      <c r="G915" s="15">
        <f>57-(98-(E915*100))</f>
        <v>31.601997852325439</v>
      </c>
      <c r="H915" s="33">
        <v>2.21</v>
      </c>
      <c r="I915" s="34">
        <v>89.35</v>
      </c>
      <c r="J915">
        <v>3.4</v>
      </c>
      <c r="K915" s="19">
        <f>G915-J915</f>
        <v>28.201997852325441</v>
      </c>
      <c r="L915">
        <f t="shared" si="14"/>
        <v>79.880586112451567</v>
      </c>
    </row>
    <row r="916" spans="1:12">
      <c r="A916" s="20">
        <v>44392</v>
      </c>
      <c r="B916" s="13">
        <v>7.1861639022827148</v>
      </c>
      <c r="C916" s="13">
        <v>108.28816986083984</v>
      </c>
      <c r="D916" s="27">
        <v>18.351230621337891</v>
      </c>
      <c r="E916" s="15">
        <v>0.70376098155975342</v>
      </c>
      <c r="F916" s="13">
        <v>101.10200500488281</v>
      </c>
      <c r="G916" s="15">
        <f>57-(98-(E916*100))</f>
        <v>29.376098155975342</v>
      </c>
      <c r="H916" s="33">
        <v>2.19</v>
      </c>
      <c r="I916" s="34">
        <v>85.46</v>
      </c>
      <c r="J916">
        <v>-1.7</v>
      </c>
      <c r="K916" s="19">
        <f>G916-J916</f>
        <v>31.076098155975341</v>
      </c>
      <c r="L916">
        <f t="shared" si="14"/>
        <v>83.744813970708847</v>
      </c>
    </row>
    <row r="917" spans="1:12">
      <c r="A917" s="20">
        <v>44392.041666666664</v>
      </c>
      <c r="B917" s="13">
        <v>6.9172840118408203</v>
      </c>
      <c r="C917" s="13">
        <v>108.01528167724609</v>
      </c>
      <c r="D917" s="27">
        <v>18.351230621337891</v>
      </c>
      <c r="E917" s="15">
        <v>0.67634302377700806</v>
      </c>
      <c r="F917" s="13">
        <v>101.09799957275391</v>
      </c>
      <c r="G917" s="15">
        <f>57-(98-(E917*100))</f>
        <v>26.634302377700806</v>
      </c>
      <c r="H917" s="33">
        <v>2.2000000000000002</v>
      </c>
      <c r="I917" s="34">
        <v>85</v>
      </c>
      <c r="J917">
        <v>-6.8</v>
      </c>
      <c r="K917" s="19">
        <f>G917-J917</f>
        <v>33.434302377700803</v>
      </c>
      <c r="L917">
        <f t="shared" si="14"/>
        <v>86.915419546818725</v>
      </c>
    </row>
    <row r="918" spans="1:12">
      <c r="A918" s="20">
        <v>44392.083333333336</v>
      </c>
      <c r="B918" s="13">
        <v>6.8362832069396973</v>
      </c>
      <c r="C918" s="13">
        <v>107.93728637695313</v>
      </c>
      <c r="D918" s="27">
        <v>18.256015777587891</v>
      </c>
      <c r="E918" s="15">
        <v>0.66808301210403442</v>
      </c>
      <c r="F918" s="13">
        <v>101.10100555419922</v>
      </c>
      <c r="G918" s="15">
        <f>57-(98-(E918*100))</f>
        <v>25.808301210403442</v>
      </c>
      <c r="H918" s="33">
        <v>2.19</v>
      </c>
      <c r="I918" s="34">
        <v>84.69</v>
      </c>
      <c r="J918">
        <v>-10.3</v>
      </c>
      <c r="K918" s="19">
        <f>G918-J918</f>
        <v>36.10830121040344</v>
      </c>
      <c r="L918">
        <f t="shared" si="14"/>
        <v>90.510610977387429</v>
      </c>
    </row>
    <row r="919" spans="1:12">
      <c r="A919" s="20">
        <v>44392.125</v>
      </c>
      <c r="B919" s="13">
        <v>6.9934468269348145</v>
      </c>
      <c r="C919" s="13">
        <v>108.10344696044922</v>
      </c>
      <c r="D919" s="27">
        <v>18.160800933837891</v>
      </c>
      <c r="E919" s="15">
        <v>0.68410897254943848</v>
      </c>
      <c r="F919" s="13">
        <v>101.11000061035156</v>
      </c>
      <c r="G919" s="15">
        <f>57-(98-(E919*100))</f>
        <v>27.410897254943848</v>
      </c>
      <c r="H919" s="33">
        <v>2.2799999999999998</v>
      </c>
      <c r="I919" s="34">
        <v>93.02</v>
      </c>
      <c r="J919">
        <v>-12.5</v>
      </c>
      <c r="K919" s="19">
        <f>G919-J919</f>
        <v>39.910897254943848</v>
      </c>
      <c r="L919">
        <f t="shared" si="14"/>
        <v>95.623201359272002</v>
      </c>
    </row>
    <row r="920" spans="1:12">
      <c r="A920" s="20">
        <v>44392.166666666664</v>
      </c>
      <c r="B920" s="13">
        <v>6.7218852043151855</v>
      </c>
      <c r="C920" s="13">
        <v>107.86888122558594</v>
      </c>
      <c r="D920" s="27">
        <v>18.160800933837891</v>
      </c>
      <c r="E920" s="15">
        <v>0.65641802549362183</v>
      </c>
      <c r="F920" s="13">
        <v>101.14699554443359</v>
      </c>
      <c r="G920" s="15">
        <f>57-(98-(E920*100))</f>
        <v>24.641802549362183</v>
      </c>
      <c r="H920" s="33">
        <v>2.27</v>
      </c>
      <c r="I920" s="34">
        <v>95.77</v>
      </c>
      <c r="J920">
        <v>-12.6</v>
      </c>
      <c r="K920" s="19">
        <f>G920-J920</f>
        <v>37.241802549362184</v>
      </c>
      <c r="L920">
        <f t="shared" si="14"/>
        <v>92.034603527617463</v>
      </c>
    </row>
    <row r="921" spans="1:12">
      <c r="A921" s="20">
        <v>44392.208333333336</v>
      </c>
      <c r="B921" s="13">
        <v>6.5365519523620605</v>
      </c>
      <c r="C921" s="13">
        <v>107.69654846191406</v>
      </c>
      <c r="D921" s="27">
        <v>18.160800933837891</v>
      </c>
      <c r="E921" s="15">
        <v>0.63751900196075439</v>
      </c>
      <c r="F921" s="13">
        <v>101.15999603271484</v>
      </c>
      <c r="G921" s="15">
        <f>57-(98-(E921*100))</f>
        <v>22.751900196075439</v>
      </c>
      <c r="H921" s="33">
        <v>2.21</v>
      </c>
      <c r="I921" s="34">
        <v>91.26</v>
      </c>
      <c r="J921">
        <v>-9.6999999999999993</v>
      </c>
      <c r="K921" s="19">
        <f>G921-J921</f>
        <v>32.451900196075442</v>
      </c>
      <c r="L921">
        <f t="shared" si="14"/>
        <v>85.594579813623426</v>
      </c>
    </row>
    <row r="922" spans="1:12">
      <c r="A922" s="20">
        <v>44392.25</v>
      </c>
      <c r="B922" s="13">
        <v>6.7034540176391602</v>
      </c>
      <c r="C922" s="13">
        <v>107.87845611572266</v>
      </c>
      <c r="D922" s="27">
        <v>18.160800933837891</v>
      </c>
      <c r="E922" s="15">
        <v>0.65453797578811646</v>
      </c>
      <c r="F922" s="13">
        <v>101.17499542236328</v>
      </c>
      <c r="G922" s="15">
        <f>57-(98-(E922*100))</f>
        <v>24.453797578811646</v>
      </c>
      <c r="H922" s="33">
        <v>2.2200000000000002</v>
      </c>
      <c r="I922" s="34">
        <v>86.38</v>
      </c>
      <c r="J922">
        <v>-6.4</v>
      </c>
      <c r="K922" s="19">
        <f>G922-J922</f>
        <v>30.853797578811644</v>
      </c>
      <c r="L922">
        <f t="shared" si="14"/>
        <v>83.445930844712251</v>
      </c>
    </row>
    <row r="923" spans="1:12">
      <c r="A923" s="20">
        <v>44392.291666666664</v>
      </c>
      <c r="B923" s="13">
        <v>6.9316191673278809</v>
      </c>
      <c r="C923" s="13">
        <v>108.10962677001953</v>
      </c>
      <c r="D923" s="27">
        <v>18.256015777587891</v>
      </c>
      <c r="E923" s="15">
        <v>0.67780500650405884</v>
      </c>
      <c r="F923" s="13">
        <v>101.17800903320313</v>
      </c>
      <c r="G923" s="15">
        <f>57-(98-(E923*100))</f>
        <v>26.780500650405884</v>
      </c>
      <c r="H923" s="33">
        <v>2.27</v>
      </c>
      <c r="I923" s="34">
        <v>91.74</v>
      </c>
      <c r="J923">
        <v>-0.9</v>
      </c>
      <c r="K923" s="19">
        <f>G923-J923</f>
        <v>27.680500650405882</v>
      </c>
      <c r="L923">
        <f t="shared" si="14"/>
        <v>79.179433124470705</v>
      </c>
    </row>
    <row r="924" spans="1:12">
      <c r="A924" s="20">
        <v>44392.333333333336</v>
      </c>
      <c r="B924" s="13">
        <v>6.940831184387207</v>
      </c>
      <c r="C924" s="13">
        <v>108.10484313964844</v>
      </c>
      <c r="D924" s="27">
        <v>18.256015777587891</v>
      </c>
      <c r="E924" s="15">
        <v>0.67874401807785034</v>
      </c>
      <c r="F924" s="13">
        <v>101.16400909423828</v>
      </c>
      <c r="G924" s="15">
        <f>57-(98-(E924*100))</f>
        <v>26.874401807785034</v>
      </c>
      <c r="H924" s="33">
        <v>2.2200000000000002</v>
      </c>
      <c r="I924" s="34">
        <v>91.9</v>
      </c>
      <c r="J924">
        <v>3.7</v>
      </c>
      <c r="K924" s="19">
        <f>G924-J924</f>
        <v>23.174401807785035</v>
      </c>
      <c r="L924">
        <f t="shared" si="14"/>
        <v>73.120983230566978</v>
      </c>
    </row>
    <row r="925" spans="1:12">
      <c r="A925" s="20">
        <v>44392.375</v>
      </c>
      <c r="B925" s="13">
        <v>7.3169469833374023</v>
      </c>
      <c r="C925" s="13">
        <v>108.45095062255859</v>
      </c>
      <c r="D925" s="27">
        <v>18.351230621337891</v>
      </c>
      <c r="E925" s="15">
        <v>0.71709698438644409</v>
      </c>
      <c r="F925" s="13">
        <v>101.13400268554688</v>
      </c>
      <c r="G925" s="15">
        <f>57-(98-(E925*100))</f>
        <v>30.709698438644409</v>
      </c>
      <c r="H925" s="33">
        <v>2.2200000000000002</v>
      </c>
      <c r="I925" s="34">
        <v>86.69</v>
      </c>
      <c r="J925">
        <v>7.1</v>
      </c>
      <c r="K925" s="19">
        <f>G925-J925</f>
        <v>23.609698438644408</v>
      </c>
      <c r="L925">
        <f t="shared" si="14"/>
        <v>73.706239550757402</v>
      </c>
    </row>
    <row r="926" spans="1:12">
      <c r="A926" s="20">
        <v>44392.416666666664</v>
      </c>
      <c r="B926" s="13">
        <v>7.6249899864196777</v>
      </c>
      <c r="C926" s="13">
        <v>108.76500701904297</v>
      </c>
      <c r="D926" s="27">
        <v>18.541660308837891</v>
      </c>
      <c r="E926" s="15">
        <v>0.7485089898109436</v>
      </c>
      <c r="F926" s="13">
        <v>101.1400146484375</v>
      </c>
      <c r="G926" s="15">
        <f>57-(98-(E926*100))</f>
        <v>33.85089898109436</v>
      </c>
      <c r="H926" s="33">
        <v>2.2599999999999998</v>
      </c>
      <c r="I926" s="34">
        <v>90.62</v>
      </c>
      <c r="J926">
        <v>8.6999999999999993</v>
      </c>
      <c r="K926" s="19">
        <f>G926-J926</f>
        <v>25.150898981094361</v>
      </c>
      <c r="L926">
        <f t="shared" si="14"/>
        <v>75.778383680081362</v>
      </c>
    </row>
    <row r="927" spans="1:12">
      <c r="A927" s="20">
        <v>44392.458333333336</v>
      </c>
      <c r="B927" s="13">
        <v>7.6197891235351563</v>
      </c>
      <c r="C927" s="13">
        <v>108.78079223632813</v>
      </c>
      <c r="D927" s="27">
        <v>18.636875152587891</v>
      </c>
      <c r="E927" s="15">
        <v>0.74797797203063965</v>
      </c>
      <c r="F927" s="13">
        <v>101.16100311279297</v>
      </c>
      <c r="G927" s="15">
        <f>57-(98-(E927*100))</f>
        <v>33.797797203063965</v>
      </c>
      <c r="H927" s="33">
        <v>2.23</v>
      </c>
      <c r="I927" s="34">
        <v>90.62</v>
      </c>
      <c r="J927">
        <v>8.6999999999999993</v>
      </c>
      <c r="K927" s="19">
        <f>G927-J927</f>
        <v>25.097797203063966</v>
      </c>
      <c r="L927">
        <f t="shared" si="14"/>
        <v>75.706988339519512</v>
      </c>
    </row>
    <row r="928" spans="1:12">
      <c r="A928" s="20">
        <v>44392.5</v>
      </c>
      <c r="B928" s="13">
        <v>7.7175250053405762</v>
      </c>
      <c r="C928" s="13">
        <v>108.92252349853516</v>
      </c>
      <c r="D928" s="27">
        <v>18.827335357666016</v>
      </c>
      <c r="E928" s="15">
        <v>0.75794500112533569</v>
      </c>
      <c r="F928" s="13">
        <v>101.20499420166016</v>
      </c>
      <c r="G928" s="15">
        <f>57-(98-(E928*100))</f>
        <v>34.794500112533569</v>
      </c>
      <c r="H928" s="33">
        <v>2.19</v>
      </c>
      <c r="I928" s="34">
        <v>87.32</v>
      </c>
      <c r="J928">
        <v>4.5</v>
      </c>
      <c r="K928" s="19">
        <f>G928-J928</f>
        <v>30.294500112533569</v>
      </c>
      <c r="L928">
        <f t="shared" si="14"/>
        <v>82.693955401301395</v>
      </c>
    </row>
    <row r="929" spans="1:12">
      <c r="A929" s="20">
        <v>44392.541666666664</v>
      </c>
      <c r="B929" s="13">
        <v>7.6333870887756348</v>
      </c>
      <c r="C929" s="13">
        <v>108.82339477539063</v>
      </c>
      <c r="D929" s="27">
        <v>18.922550201416016</v>
      </c>
      <c r="E929" s="15">
        <v>0.74936497211456299</v>
      </c>
      <c r="F929" s="13">
        <v>101.19001007080078</v>
      </c>
      <c r="G929" s="15">
        <f>57-(98-(E929*100))</f>
        <v>33.936497211456299</v>
      </c>
      <c r="H929" s="33">
        <v>2.25</v>
      </c>
      <c r="I929" s="34">
        <v>89.83</v>
      </c>
      <c r="J929">
        <v>0.6</v>
      </c>
      <c r="K929" s="19">
        <f>G929-J929</f>
        <v>33.336497211456297</v>
      </c>
      <c r="L929">
        <f t="shared" si="14"/>
        <v>86.783920500802992</v>
      </c>
    </row>
    <row r="930" spans="1:12">
      <c r="A930" s="20">
        <v>44392.583333333336</v>
      </c>
      <c r="B930" s="13">
        <v>7.1994919776916504</v>
      </c>
      <c r="C930" s="13">
        <v>108.39049530029297</v>
      </c>
      <c r="D930" s="27">
        <v>19.113010406494141</v>
      </c>
      <c r="E930" s="15">
        <v>0.7051200270652771</v>
      </c>
      <c r="F930" s="13">
        <v>101.19100189208984</v>
      </c>
      <c r="G930" s="15">
        <f>57-(98-(E930*100))</f>
        <v>29.51200270652771</v>
      </c>
      <c r="H930" s="33">
        <v>2.2200000000000002</v>
      </c>
      <c r="I930" s="34">
        <v>90.78</v>
      </c>
      <c r="J930">
        <v>-2.2999999999999998</v>
      </c>
      <c r="K930" s="19">
        <f>G930-J930</f>
        <v>31.812002706527711</v>
      </c>
      <c r="L930">
        <f t="shared" si="14"/>
        <v>84.734237638926516</v>
      </c>
    </row>
    <row r="931" spans="1:12">
      <c r="A931" s="20">
        <v>44392.625</v>
      </c>
      <c r="B931" s="13">
        <v>7.0912752151489258</v>
      </c>
      <c r="C931" s="13">
        <v>108.25928497314453</v>
      </c>
      <c r="D931" s="27">
        <v>19.303501129150391</v>
      </c>
      <c r="E931" s="15">
        <v>0.69408500194549561</v>
      </c>
      <c r="F931" s="13">
        <v>101.16800689697266</v>
      </c>
      <c r="G931" s="15">
        <f>57-(98-(E931*100))</f>
        <v>28.408500194549561</v>
      </c>
      <c r="H931" s="33">
        <v>2.1800000000000002</v>
      </c>
      <c r="I931" s="34">
        <v>86.23</v>
      </c>
      <c r="J931">
        <v>-4</v>
      </c>
      <c r="K931" s="19">
        <f>G931-J931</f>
        <v>32.408500194549561</v>
      </c>
      <c r="L931">
        <f t="shared" si="14"/>
        <v>85.536228511571892</v>
      </c>
    </row>
    <row r="932" spans="1:12">
      <c r="A932" s="20">
        <v>44392.666666666664</v>
      </c>
      <c r="B932" s="13">
        <v>7.0888619422912598</v>
      </c>
      <c r="C932" s="13">
        <v>108.26885986328125</v>
      </c>
      <c r="D932" s="27">
        <v>19.303501129150391</v>
      </c>
      <c r="E932" s="15">
        <v>0.69383901357650757</v>
      </c>
      <c r="F932" s="13">
        <v>101.18000030517578</v>
      </c>
      <c r="G932" s="15">
        <f>57-(98-(E932*100))</f>
        <v>28.383901357650757</v>
      </c>
      <c r="H932" s="33">
        <v>2.2400000000000002</v>
      </c>
      <c r="I932" s="34">
        <v>88.57</v>
      </c>
      <c r="J932">
        <v>-4.5999999999999996</v>
      </c>
      <c r="K932" s="19">
        <f>G932-J932</f>
        <v>32.983901357650758</v>
      </c>
      <c r="L932">
        <f t="shared" si="14"/>
        <v>86.309855375361451</v>
      </c>
    </row>
    <row r="933" spans="1:12">
      <c r="A933" s="20">
        <v>44392.708333333336</v>
      </c>
      <c r="B933" s="13">
        <v>6.9916062355041504</v>
      </c>
      <c r="C933" s="13">
        <v>108.21762084960938</v>
      </c>
      <c r="D933" s="27">
        <v>19.398746490478516</v>
      </c>
      <c r="E933" s="15">
        <v>0.68392199277877808</v>
      </c>
      <c r="F933" s="13">
        <v>101.22602081298828</v>
      </c>
      <c r="G933" s="15">
        <f>57-(98-(E933*100))</f>
        <v>27.392199277877808</v>
      </c>
      <c r="H933" s="33">
        <v>2.2200000000000002</v>
      </c>
      <c r="I933" s="34">
        <v>89.67</v>
      </c>
      <c r="J933">
        <v>-4.2</v>
      </c>
      <c r="K933" s="19">
        <f>G933-J933</f>
        <v>31.592199277877807</v>
      </c>
      <c r="L933">
        <f t="shared" si="14"/>
        <v>84.438711929106717</v>
      </c>
    </row>
    <row r="934" spans="1:12">
      <c r="A934" s="20">
        <v>44392.75</v>
      </c>
      <c r="B934" s="13">
        <v>7.007504940032959</v>
      </c>
      <c r="C934" s="13">
        <v>108.26551055908203</v>
      </c>
      <c r="D934" s="27">
        <v>19.398746490478516</v>
      </c>
      <c r="E934" s="15">
        <v>0.6855430006980896</v>
      </c>
      <c r="F934" s="13">
        <v>101.25800323486328</v>
      </c>
      <c r="G934" s="15">
        <f>57-(98-(E934*100))</f>
        <v>27.55430006980896</v>
      </c>
      <c r="H934" s="33">
        <v>2.2000000000000002</v>
      </c>
      <c r="I934" s="34">
        <v>86.38</v>
      </c>
      <c r="J934">
        <v>-1.3</v>
      </c>
      <c r="K934" s="19">
        <f>G934-J934</f>
        <v>28.854300069808961</v>
      </c>
      <c r="L934">
        <f t="shared" si="14"/>
        <v>80.757606443858151</v>
      </c>
    </row>
    <row r="935" spans="1:12">
      <c r="A935" s="20">
        <v>44392.791666666664</v>
      </c>
      <c r="B935" s="13">
        <v>7.1987619400024414</v>
      </c>
      <c r="C935" s="13">
        <v>108.47477722167969</v>
      </c>
      <c r="D935" s="27">
        <v>19.303501129150391</v>
      </c>
      <c r="E935" s="15">
        <v>0.70504599809646606</v>
      </c>
      <c r="F935" s="13">
        <v>101.27601623535156</v>
      </c>
      <c r="G935" s="15">
        <f>57-(98-(E935*100))</f>
        <v>29.504599809646606</v>
      </c>
      <c r="H935" s="33">
        <v>2.2400000000000002</v>
      </c>
      <c r="I935" s="34">
        <v>88.41</v>
      </c>
      <c r="J935">
        <v>2.2000000000000002</v>
      </c>
      <c r="K935" s="19">
        <f>G935-J935</f>
        <v>27.304599809646607</v>
      </c>
      <c r="L935">
        <f t="shared" si="14"/>
        <v>78.674034444069861</v>
      </c>
    </row>
    <row r="936" spans="1:12">
      <c r="A936" s="20">
        <v>44392.833333333336</v>
      </c>
      <c r="B936" s="13">
        <v>7.1943240165710449</v>
      </c>
      <c r="C936" s="13">
        <v>108.47333526611328</v>
      </c>
      <c r="D936" s="27">
        <v>19.208255767822266</v>
      </c>
      <c r="E936" s="15">
        <v>0.7045930027961731</v>
      </c>
      <c r="F936" s="13">
        <v>101.27901458740234</v>
      </c>
      <c r="G936" s="15">
        <f>57-(98-(E936*100))</f>
        <v>29.45930027961731</v>
      </c>
      <c r="H936" s="33">
        <v>2.2000000000000002</v>
      </c>
      <c r="I936" s="34">
        <v>88.41</v>
      </c>
      <c r="J936">
        <v>4.9000000000000004</v>
      </c>
      <c r="K936" s="19">
        <f>G936-J936</f>
        <v>24.559300279617311</v>
      </c>
      <c r="L936">
        <f t="shared" si="14"/>
        <v>74.982979225945485</v>
      </c>
    </row>
    <row r="937" spans="1:12">
      <c r="A937" s="20">
        <v>44392.875</v>
      </c>
      <c r="B937" s="13">
        <v>7.4406371116638184</v>
      </c>
      <c r="C937" s="13">
        <v>108.74964904785156</v>
      </c>
      <c r="D937" s="27">
        <v>19.113010406494141</v>
      </c>
      <c r="E937" s="15">
        <v>0.72970998287200928</v>
      </c>
      <c r="F937" s="13">
        <v>101.30901336669922</v>
      </c>
      <c r="G937" s="15">
        <f>57-(98-(E937*100))</f>
        <v>31.970998287200928</v>
      </c>
      <c r="H937" s="33">
        <v>2.2000000000000002</v>
      </c>
      <c r="I937" s="34">
        <v>84.38</v>
      </c>
      <c r="J937">
        <v>6.1</v>
      </c>
      <c r="K937" s="19">
        <f>G937-J937</f>
        <v>25.870998287200926</v>
      </c>
      <c r="L937">
        <f t="shared" si="14"/>
        <v>76.746557197141641</v>
      </c>
    </row>
    <row r="938" spans="1:12">
      <c r="A938" s="20">
        <v>44392.916666666664</v>
      </c>
      <c r="B938" s="13">
        <v>7.5539760589599609</v>
      </c>
      <c r="C938" s="13">
        <v>108.93497467041016</v>
      </c>
      <c r="D938" s="27">
        <v>19.017795562744141</v>
      </c>
      <c r="E938" s="15">
        <v>0.74126702547073364</v>
      </c>
      <c r="F938" s="13">
        <v>101.38100433349609</v>
      </c>
      <c r="G938" s="15">
        <f>57-(98-(E938*100))</f>
        <v>33.126702547073364</v>
      </c>
      <c r="H938" s="33">
        <v>2.2200000000000002</v>
      </c>
      <c r="I938" s="34">
        <v>87.32</v>
      </c>
      <c r="J938">
        <v>5.0999999999999996</v>
      </c>
      <c r="K938" s="19">
        <f>G938-J938</f>
        <v>28.026702547073363</v>
      </c>
      <c r="L938">
        <f t="shared" si="14"/>
        <v>79.644901574540143</v>
      </c>
    </row>
    <row r="939" spans="1:12">
      <c r="A939" s="20">
        <v>44392.958333333336</v>
      </c>
      <c r="B939" s="13">
        <v>7.3619561195373535</v>
      </c>
      <c r="C939" s="13">
        <v>108.82196044921875</v>
      </c>
      <c r="D939" s="27">
        <v>18.827335357666016</v>
      </c>
      <c r="E939" s="15">
        <v>0.72168701887130737</v>
      </c>
      <c r="F939" s="13">
        <v>101.46000671386719</v>
      </c>
      <c r="G939" s="15">
        <f>57-(98-(E939*100))</f>
        <v>31.168701887130737</v>
      </c>
      <c r="H939" s="33">
        <v>2.2000000000000002</v>
      </c>
      <c r="I939" s="34">
        <v>87.94</v>
      </c>
      <c r="J939">
        <v>3.9</v>
      </c>
      <c r="K939" s="19">
        <f>G939-J939</f>
        <v>27.268701887130739</v>
      </c>
      <c r="L939">
        <f t="shared" si="14"/>
        <v>78.625769687247271</v>
      </c>
    </row>
    <row r="940" spans="1:12">
      <c r="A940" s="20">
        <v>44393</v>
      </c>
      <c r="B940" s="13">
        <v>7.3066902160644531</v>
      </c>
      <c r="C940" s="13">
        <v>108.85069274902344</v>
      </c>
      <c r="D940" s="27">
        <v>18.827335357666016</v>
      </c>
      <c r="E940" s="15">
        <v>0.71605098247528076</v>
      </c>
      <c r="F940" s="13">
        <v>101.54399871826172</v>
      </c>
      <c r="G940" s="15">
        <f>57-(98-(E940*100))</f>
        <v>30.605098247528076</v>
      </c>
      <c r="H940" s="33">
        <v>2.19</v>
      </c>
      <c r="I940" s="34">
        <v>84.23</v>
      </c>
      <c r="J940">
        <v>0.3</v>
      </c>
      <c r="K940" s="19">
        <f>G940-J940</f>
        <v>30.305098247528075</v>
      </c>
      <c r="L940">
        <f t="shared" si="14"/>
        <v>82.708204593801497</v>
      </c>
    </row>
    <row r="941" spans="1:12">
      <c r="A941" s="20">
        <v>44393.041666666664</v>
      </c>
      <c r="B941" s="13">
        <v>7.1431150436401367</v>
      </c>
      <c r="C941" s="13">
        <v>108.73912048339844</v>
      </c>
      <c r="D941" s="27">
        <v>18.732089996337891</v>
      </c>
      <c r="E941" s="15">
        <v>0.69937098026275635</v>
      </c>
      <c r="F941" s="13">
        <v>101.59600830078125</v>
      </c>
      <c r="G941" s="15">
        <f>57-(98-(E941*100))</f>
        <v>28.937098026275635</v>
      </c>
      <c r="H941" s="33">
        <v>2.21</v>
      </c>
      <c r="I941" s="34">
        <v>85.92</v>
      </c>
      <c r="J941">
        <v>-4</v>
      </c>
      <c r="K941" s="19">
        <f>G941-J941</f>
        <v>32.937098026275635</v>
      </c>
      <c r="L941">
        <f t="shared" si="14"/>
        <v>86.246928296327596</v>
      </c>
    </row>
    <row r="942" spans="1:12">
      <c r="A942" s="20">
        <v>44393.083333333336</v>
      </c>
      <c r="B942" s="13">
        <v>6.8774309158325195</v>
      </c>
      <c r="C942" s="13">
        <v>108.51743316650391</v>
      </c>
      <c r="D942" s="27">
        <v>18.636875152587891</v>
      </c>
      <c r="E942" s="15">
        <v>0.6722790002822876</v>
      </c>
      <c r="F942" s="13">
        <v>101.64000701904297</v>
      </c>
      <c r="G942" s="15">
        <f>57-(98-(E942*100))</f>
        <v>26.22790002822876</v>
      </c>
      <c r="H942" s="33">
        <v>2.2000000000000002</v>
      </c>
      <c r="I942" s="34">
        <v>88.57</v>
      </c>
      <c r="J942">
        <v>-8</v>
      </c>
      <c r="K942" s="19">
        <f>G942-J942</f>
        <v>34.22790002822876</v>
      </c>
      <c r="L942">
        <f t="shared" si="14"/>
        <v>87.982411587953578</v>
      </c>
    </row>
    <row r="943" spans="1:12">
      <c r="A943" s="20">
        <v>44393.125</v>
      </c>
      <c r="B943" s="13">
        <v>6.7199521064758301</v>
      </c>
      <c r="C943" s="13">
        <v>108.3929443359375</v>
      </c>
      <c r="D943" s="27">
        <v>18.636875152587891</v>
      </c>
      <c r="E943" s="15">
        <v>0.65622097253799438</v>
      </c>
      <c r="F943" s="13">
        <v>101.67299652099609</v>
      </c>
      <c r="G943" s="15">
        <f>57-(98-(E943*100))</f>
        <v>24.622097253799438</v>
      </c>
      <c r="H943" s="33">
        <v>2.2200000000000002</v>
      </c>
      <c r="I943" s="34">
        <v>86.23</v>
      </c>
      <c r="J943">
        <v>-10.6</v>
      </c>
      <c r="K943" s="19">
        <f>G943-J943</f>
        <v>35.22209725379944</v>
      </c>
      <c r="L943">
        <f t="shared" si="14"/>
        <v>89.319109757733344</v>
      </c>
    </row>
    <row r="944" spans="1:12">
      <c r="A944" s="20">
        <v>44393.166666666664</v>
      </c>
      <c r="B944" s="13">
        <v>6.4126057624816895</v>
      </c>
      <c r="C944" s="13">
        <v>108.12961578369141</v>
      </c>
      <c r="D944" s="27">
        <v>18.636875152587891</v>
      </c>
      <c r="E944" s="15">
        <v>0.62488001585006714</v>
      </c>
      <c r="F944" s="13">
        <v>101.71700286865234</v>
      </c>
      <c r="G944" s="15">
        <f>57-(98-(E944*100))</f>
        <v>21.488001585006714</v>
      </c>
      <c r="H944" s="33">
        <v>2.21</v>
      </c>
      <c r="I944" s="34">
        <v>86.69</v>
      </c>
      <c r="J944">
        <v>-12</v>
      </c>
      <c r="K944" s="19">
        <f>G944-J944</f>
        <v>33.488001585006714</v>
      </c>
      <c r="L944">
        <f t="shared" si="14"/>
        <v>86.987618131041529</v>
      </c>
    </row>
    <row r="945" spans="1:12">
      <c r="A945" s="20">
        <v>44393.208333333336</v>
      </c>
      <c r="B945" s="13">
        <v>6.3508238792419434</v>
      </c>
      <c r="C945" s="13">
        <v>108.12482452392578</v>
      </c>
      <c r="D945" s="27">
        <v>18.636875152587891</v>
      </c>
      <c r="E945" s="15">
        <v>0.61857998371124268</v>
      </c>
      <c r="F945" s="13">
        <v>101.77400207519531</v>
      </c>
      <c r="G945" s="15">
        <f>57-(98-(E945*100))</f>
        <v>20.857998371124268</v>
      </c>
      <c r="H945" s="33">
        <v>2.19</v>
      </c>
      <c r="I945" s="34">
        <v>85.15</v>
      </c>
      <c r="J945">
        <v>-12.2</v>
      </c>
      <c r="K945" s="19">
        <f>G945-J945</f>
        <v>33.05799837112427</v>
      </c>
      <c r="L945">
        <f t="shared" si="14"/>
        <v>86.409478809976576</v>
      </c>
    </row>
    <row r="946" spans="1:12">
      <c r="A946" s="20">
        <v>44393.25</v>
      </c>
      <c r="B946" s="13">
        <v>6.410153865814209</v>
      </c>
      <c r="C946" s="13">
        <v>108.23015594482422</v>
      </c>
      <c r="D946" s="27">
        <v>18.636875152587891</v>
      </c>
      <c r="E946" s="15">
        <v>0.62462997436523438</v>
      </c>
      <c r="F946" s="13">
        <v>101.81999969482422</v>
      </c>
      <c r="G946" s="15">
        <f>57-(98-(E946*100))</f>
        <v>21.462997436523438</v>
      </c>
      <c r="H946" s="33">
        <v>2.21</v>
      </c>
      <c r="I946" s="34">
        <v>85.15</v>
      </c>
      <c r="J946">
        <v>-10.1</v>
      </c>
      <c r="K946" s="19">
        <f>G946-J946</f>
        <v>31.562997436523439</v>
      </c>
      <c r="L946">
        <f t="shared" si="14"/>
        <v>84.399450053405758</v>
      </c>
    </row>
    <row r="947" spans="1:12">
      <c r="A947" s="20">
        <v>44393.291666666664</v>
      </c>
      <c r="B947" s="13">
        <v>6.3440060615539551</v>
      </c>
      <c r="C947" s="13">
        <v>108.21100616455078</v>
      </c>
      <c r="D947" s="27">
        <v>18.636875152587891</v>
      </c>
      <c r="E947" s="15">
        <v>0.61788499355316162</v>
      </c>
      <c r="F947" s="13">
        <v>101.86699676513672</v>
      </c>
      <c r="G947" s="15">
        <f>57-(98-(E947*100))</f>
        <v>20.788499355316162</v>
      </c>
      <c r="H947" s="33">
        <v>2.19</v>
      </c>
      <c r="I947" s="34">
        <v>85.92</v>
      </c>
      <c r="J947">
        <v>-6.6</v>
      </c>
      <c r="K947" s="19">
        <f>G947-J947</f>
        <v>27.388499355316164</v>
      </c>
      <c r="L947">
        <f t="shared" si="14"/>
        <v>78.786837383222576</v>
      </c>
    </row>
    <row r="948" spans="1:12">
      <c r="A948" s="20">
        <v>44393.333333333336</v>
      </c>
      <c r="B948" s="13">
        <v>6.469153881072998</v>
      </c>
      <c r="C948" s="13">
        <v>108.38816070556641</v>
      </c>
      <c r="D948" s="27">
        <v>18.636875152587891</v>
      </c>
      <c r="E948" s="15">
        <v>0.6306459903717041</v>
      </c>
      <c r="F948" s="13">
        <v>101.91900634765625</v>
      </c>
      <c r="G948" s="15">
        <f>57-(98-(E948*100))</f>
        <v>22.06459903717041</v>
      </c>
      <c r="H948" s="33">
        <v>2.17</v>
      </c>
      <c r="I948" s="34">
        <v>83.46</v>
      </c>
      <c r="J948">
        <v>-3.7</v>
      </c>
      <c r="K948" s="19">
        <f>G948-J948</f>
        <v>25.764599037170409</v>
      </c>
      <c r="L948">
        <f t="shared" si="14"/>
        <v>76.603503405475607</v>
      </c>
    </row>
    <row r="949" spans="1:12">
      <c r="A949" s="20">
        <v>44393.375</v>
      </c>
      <c r="B949" s="13">
        <v>6.6135158538818359</v>
      </c>
      <c r="C949" s="13">
        <v>108.57152557373047</v>
      </c>
      <c r="D949" s="27">
        <v>18.732089996337891</v>
      </c>
      <c r="E949" s="15">
        <v>0.64536702632904053</v>
      </c>
      <c r="F949" s="13">
        <v>101.95801544189453</v>
      </c>
      <c r="G949" s="15">
        <f>57-(98-(E949*100))</f>
        <v>23.536702632904053</v>
      </c>
      <c r="H949" s="33">
        <v>2.19</v>
      </c>
      <c r="I949" s="34">
        <v>83.62</v>
      </c>
      <c r="J949">
        <v>-1</v>
      </c>
      <c r="K949" s="19">
        <f>G949-J949</f>
        <v>24.536702632904053</v>
      </c>
      <c r="L949">
        <f t="shared" si="14"/>
        <v>74.952596689939497</v>
      </c>
    </row>
    <row r="950" spans="1:12">
      <c r="A950" s="20">
        <v>44393.416666666664</v>
      </c>
      <c r="B950" s="13">
        <v>6.8709549903869629</v>
      </c>
      <c r="C950" s="13">
        <v>108.82196044921875</v>
      </c>
      <c r="D950" s="27">
        <v>18.827335357666016</v>
      </c>
      <c r="E950" s="15">
        <v>0.6716189980506897</v>
      </c>
      <c r="F950" s="13">
        <v>101.95100402832031</v>
      </c>
      <c r="G950" s="15">
        <f>57-(98-(E950*100))</f>
        <v>26.16189980506897</v>
      </c>
      <c r="H950" s="33">
        <v>2.19</v>
      </c>
      <c r="I950" s="34">
        <v>83.62</v>
      </c>
      <c r="J950">
        <v>0.8</v>
      </c>
      <c r="K950" s="19">
        <f>G950-J950</f>
        <v>25.361899805068969</v>
      </c>
      <c r="L950">
        <f t="shared" si="14"/>
        <v>76.062074287915237</v>
      </c>
    </row>
    <row r="951" spans="1:12">
      <c r="A951" s="20">
        <v>44393.458333333336</v>
      </c>
      <c r="B951" s="13">
        <v>6.872189998626709</v>
      </c>
      <c r="C951" s="13">
        <v>108.83919525146484</v>
      </c>
      <c r="D951" s="27">
        <v>19.017795562744141</v>
      </c>
      <c r="E951" s="15">
        <v>0.67174500226974487</v>
      </c>
      <c r="F951" s="13">
        <v>101.96701049804688</v>
      </c>
      <c r="G951" s="15">
        <f>57-(98-(E951*100))</f>
        <v>26.174500226974487</v>
      </c>
      <c r="H951" s="33">
        <v>2.21</v>
      </c>
      <c r="I951" s="34">
        <v>85.92</v>
      </c>
      <c r="J951">
        <v>0.9</v>
      </c>
      <c r="K951" s="19">
        <f>G951-J951</f>
        <v>25.274500226974489</v>
      </c>
      <c r="L951">
        <f t="shared" si="14"/>
        <v>75.944565555167202</v>
      </c>
    </row>
    <row r="952" spans="1:12">
      <c r="A952" s="20">
        <v>44393.5</v>
      </c>
      <c r="B952" s="13">
        <v>6.9852280616760254</v>
      </c>
      <c r="C952" s="13">
        <v>108.95223236083984</v>
      </c>
      <c r="D952" s="27">
        <v>19.208255767822266</v>
      </c>
      <c r="E952" s="15">
        <v>0.68327099084854126</v>
      </c>
      <c r="F952" s="13">
        <v>101.96700286865234</v>
      </c>
      <c r="G952" s="15">
        <f>57-(98-(E952*100))</f>
        <v>27.327099084854126</v>
      </c>
      <c r="H952" s="33">
        <v>2.1800000000000002</v>
      </c>
      <c r="I952" s="34">
        <v>85.3</v>
      </c>
      <c r="J952">
        <v>-0.6</v>
      </c>
      <c r="K952" s="19">
        <f>G952-J952</f>
        <v>27.927099084854127</v>
      </c>
      <c r="L952">
        <f t="shared" si="14"/>
        <v>79.510984719586375</v>
      </c>
    </row>
    <row r="953" spans="1:12">
      <c r="A953" s="20">
        <v>44393.541666666664</v>
      </c>
      <c r="B953" s="13">
        <v>6.9329400062561035</v>
      </c>
      <c r="C953" s="13">
        <v>108.92494964599609</v>
      </c>
      <c r="D953" s="27">
        <v>19.303501129150391</v>
      </c>
      <c r="E953" s="15">
        <v>0.67793899774551392</v>
      </c>
      <c r="F953" s="13">
        <v>101.99200439453125</v>
      </c>
      <c r="G953" s="15">
        <f>57-(98-(E953*100))</f>
        <v>26.793899774551392</v>
      </c>
      <c r="H953" s="33">
        <v>2.1800000000000002</v>
      </c>
      <c r="I953" s="34">
        <v>84.53</v>
      </c>
      <c r="J953">
        <v>-4.7</v>
      </c>
      <c r="K953" s="19">
        <f>G953-J953</f>
        <v>31.493899774551391</v>
      </c>
      <c r="L953">
        <f t="shared" si="14"/>
        <v>84.306548246884347</v>
      </c>
    </row>
    <row r="954" spans="1:12">
      <c r="A954" s="20">
        <v>44393.583333333336</v>
      </c>
      <c r="B954" s="13">
        <v>6.8326458930969238</v>
      </c>
      <c r="C954" s="13">
        <v>108.84164428710938</v>
      </c>
      <c r="D954" s="27">
        <v>19.494022369384766</v>
      </c>
      <c r="E954" s="15">
        <v>0.66771197319030762</v>
      </c>
      <c r="F954" s="13">
        <v>102.00899505615234</v>
      </c>
      <c r="G954" s="15">
        <f>57-(98-(E954*100))</f>
        <v>25.771197319030762</v>
      </c>
      <c r="H954" s="33">
        <v>2.1800000000000002</v>
      </c>
      <c r="I954" s="34">
        <v>82.7</v>
      </c>
      <c r="J954">
        <v>-9.1999999999999993</v>
      </c>
      <c r="K954" s="19">
        <f>G954-J954</f>
        <v>34.971197319030765</v>
      </c>
      <c r="L954">
        <f t="shared" si="14"/>
        <v>88.981774795436863</v>
      </c>
    </row>
    <row r="955" spans="1:12">
      <c r="A955" s="20">
        <v>44393.625</v>
      </c>
      <c r="B955" s="13">
        <v>6.5308709144592285</v>
      </c>
      <c r="C955" s="13">
        <v>108.51887512207031</v>
      </c>
      <c r="D955" s="27">
        <v>19.684543609619141</v>
      </c>
      <c r="E955" s="15">
        <v>0.63694000244140625</v>
      </c>
      <c r="F955" s="13">
        <v>101.98800659179688</v>
      </c>
      <c r="G955" s="15">
        <f>57-(98-(E955*100))</f>
        <v>22.694000244140625</v>
      </c>
      <c r="H955" s="33">
        <v>2.1800000000000002</v>
      </c>
      <c r="I955" s="34">
        <v>85.92</v>
      </c>
      <c r="J955">
        <v>-11</v>
      </c>
      <c r="K955" s="19">
        <f>G955-J955</f>
        <v>33.694000244140625</v>
      </c>
      <c r="L955">
        <f t="shared" si="14"/>
        <v>87.26458332824707</v>
      </c>
    </row>
    <row r="956" spans="1:12">
      <c r="A956" s="20">
        <v>44393.666666666664</v>
      </c>
      <c r="B956" s="13">
        <v>6.4580879211425781</v>
      </c>
      <c r="C956" s="13">
        <v>108.423095703125</v>
      </c>
      <c r="D956" s="27">
        <v>19.684543609619141</v>
      </c>
      <c r="E956" s="15">
        <v>0.62951797246932983</v>
      </c>
      <c r="F956" s="13">
        <v>101.96500396728516</v>
      </c>
      <c r="G956" s="15">
        <f>57-(98-(E956*100))</f>
        <v>21.951797246932983</v>
      </c>
      <c r="H956" s="33">
        <v>2.17</v>
      </c>
      <c r="I956" s="34">
        <v>82.1</v>
      </c>
      <c r="J956">
        <v>-13.2</v>
      </c>
      <c r="K956" s="19">
        <f>G956-J956</f>
        <v>35.151797246932986</v>
      </c>
      <c r="L956">
        <f t="shared" si="14"/>
        <v>89.224591398501403</v>
      </c>
    </row>
    <row r="957" spans="1:12">
      <c r="A957" s="20">
        <v>44393.708333333336</v>
      </c>
      <c r="B957" s="13">
        <v>6.3370490074157715</v>
      </c>
      <c r="C957" s="13">
        <v>108.26505279541016</v>
      </c>
      <c r="D957" s="27">
        <v>19.684543609619141</v>
      </c>
      <c r="E957" s="15">
        <v>0.61717498302459717</v>
      </c>
      <c r="F957" s="13">
        <v>101.92800140380859</v>
      </c>
      <c r="G957" s="15">
        <f>57-(98-(E957*100))</f>
        <v>20.717498302459717</v>
      </c>
      <c r="H957" s="33">
        <v>2.19</v>
      </c>
      <c r="I957" s="34">
        <v>83.62</v>
      </c>
      <c r="J957">
        <v>-13.8</v>
      </c>
      <c r="K957" s="19">
        <f>G957-J957</f>
        <v>34.517498302459714</v>
      </c>
      <c r="L957">
        <f t="shared" si="14"/>
        <v>88.371776467657085</v>
      </c>
    </row>
    <row r="958" spans="1:12">
      <c r="A958" s="20">
        <v>44393.75</v>
      </c>
      <c r="B958" s="13">
        <v>6.2889108657836914</v>
      </c>
      <c r="C958" s="13">
        <v>108.1549072265625</v>
      </c>
      <c r="D958" s="27">
        <v>19.684543609619141</v>
      </c>
      <c r="E958" s="15">
        <v>0.61226701736450195</v>
      </c>
      <c r="F958" s="13">
        <v>101.86599731445313</v>
      </c>
      <c r="G958" s="15">
        <f>57-(98-(E958*100))</f>
        <v>20.226701736450195</v>
      </c>
      <c r="H958" s="33">
        <v>2.17</v>
      </c>
      <c r="I958" s="34">
        <v>83.31</v>
      </c>
      <c r="J958">
        <v>-12.4</v>
      </c>
      <c r="K958" s="19">
        <f>G958-J958</f>
        <v>32.626701736450194</v>
      </c>
      <c r="L958">
        <f t="shared" si="14"/>
        <v>85.829600484657277</v>
      </c>
    </row>
    <row r="959" spans="1:12">
      <c r="A959" s="20">
        <v>44393.791666666664</v>
      </c>
      <c r="B959" s="13">
        <v>6.3909268379211426</v>
      </c>
      <c r="C959" s="13">
        <v>108.21092987060547</v>
      </c>
      <c r="D959" s="27">
        <v>19.589267730712891</v>
      </c>
      <c r="E959" s="15">
        <v>0.62266898155212402</v>
      </c>
      <c r="F959" s="13">
        <v>101.81999969482422</v>
      </c>
      <c r="G959" s="15">
        <f>57-(98-(E959*100))</f>
        <v>21.266898155212402</v>
      </c>
      <c r="H959" s="33">
        <v>2.19</v>
      </c>
      <c r="I959" s="34">
        <v>83.62</v>
      </c>
      <c r="J959">
        <v>-10.1</v>
      </c>
      <c r="K959" s="19">
        <f>G959-J959</f>
        <v>31.366898155212404</v>
      </c>
      <c r="L959">
        <f t="shared" si="14"/>
        <v>84.135794569683071</v>
      </c>
    </row>
    <row r="960" spans="1:12">
      <c r="A960" s="20">
        <v>44393.833333333336</v>
      </c>
      <c r="B960" s="13">
        <v>6.4086408615112305</v>
      </c>
      <c r="C960" s="13">
        <v>108.2286376953125</v>
      </c>
      <c r="D960" s="27">
        <v>19.494022369384766</v>
      </c>
      <c r="E960" s="15">
        <v>0.62447601556777954</v>
      </c>
      <c r="F960" s="13">
        <v>101.81999969482422</v>
      </c>
      <c r="G960" s="15">
        <f>57-(98-(E960*100))</f>
        <v>21.447601556777954</v>
      </c>
      <c r="H960" s="33">
        <v>2.17</v>
      </c>
      <c r="I960" s="34">
        <v>83.92</v>
      </c>
      <c r="J960">
        <v>-5.3</v>
      </c>
      <c r="K960" s="19">
        <f>G960-J960</f>
        <v>26.747601556777955</v>
      </c>
      <c r="L960">
        <f t="shared" si="14"/>
        <v>77.925150293087967</v>
      </c>
    </row>
    <row r="961" spans="1:12">
      <c r="A961" s="20">
        <v>44393.875</v>
      </c>
      <c r="B961" s="13">
        <v>6.7187738418579102</v>
      </c>
      <c r="C961" s="13">
        <v>108.5767822265625</v>
      </c>
      <c r="D961" s="27">
        <v>19.398746490478516</v>
      </c>
      <c r="E961" s="15">
        <v>0.65610098838806152</v>
      </c>
      <c r="F961" s="13">
        <v>101.85800933837891</v>
      </c>
      <c r="G961" s="15">
        <f>57-(98-(E961*100))</f>
        <v>24.610098838806152</v>
      </c>
      <c r="H961" s="33">
        <v>2.17</v>
      </c>
      <c r="I961" s="34">
        <v>81.72</v>
      </c>
      <c r="J961">
        <v>-2</v>
      </c>
      <c r="K961" s="19">
        <f>G961-J961</f>
        <v>26.610098838806152</v>
      </c>
      <c r="L961">
        <f t="shared" si="14"/>
        <v>77.74027788877487</v>
      </c>
    </row>
    <row r="962" spans="1:12">
      <c r="A962" s="20">
        <v>44393.916666666664</v>
      </c>
      <c r="B962" s="13">
        <v>6.7597517967224121</v>
      </c>
      <c r="C962" s="13">
        <v>108.65675354003906</v>
      </c>
      <c r="D962" s="27">
        <v>19.303501129150391</v>
      </c>
      <c r="E962" s="15">
        <v>0.66027897596359253</v>
      </c>
      <c r="F962" s="13">
        <v>101.89700317382813</v>
      </c>
      <c r="G962" s="15">
        <f>57-(98-(E962*100))</f>
        <v>25.027897596359253</v>
      </c>
      <c r="H962" s="33">
        <v>2.19</v>
      </c>
      <c r="I962" s="34">
        <v>85.77</v>
      </c>
      <c r="J962">
        <v>-0.8</v>
      </c>
      <c r="K962" s="19">
        <f>G962-J962</f>
        <v>25.827897596359254</v>
      </c>
      <c r="L962">
        <f t="shared" si="14"/>
        <v>76.688608318305015</v>
      </c>
    </row>
    <row r="963" spans="1:12">
      <c r="A963" s="20">
        <v>44393.958333333336</v>
      </c>
      <c r="B963" s="13">
        <v>6.8048000335693359</v>
      </c>
      <c r="C963" s="13">
        <v>108.76880645751953</v>
      </c>
      <c r="D963" s="27">
        <v>19.113010406494141</v>
      </c>
      <c r="E963" s="15">
        <v>0.66487300395965576</v>
      </c>
      <c r="F963" s="13">
        <v>101.96400451660156</v>
      </c>
      <c r="G963" s="15">
        <f>57-(98-(E963*100))</f>
        <v>25.487300395965576</v>
      </c>
      <c r="H963" s="33">
        <v>2.15</v>
      </c>
      <c r="I963" s="34">
        <v>84.53</v>
      </c>
      <c r="J963">
        <v>-0.6</v>
      </c>
      <c r="K963" s="19">
        <f>G963-J963</f>
        <v>26.087300395965578</v>
      </c>
      <c r="L963">
        <f t="shared" ref="L963:L1026" si="15">1.3445*K963+41.963</f>
        <v>77.037375382375728</v>
      </c>
    </row>
    <row r="964" spans="1:12">
      <c r="A964" s="20">
        <v>44394</v>
      </c>
      <c r="B964" s="13">
        <v>6.7867240905761719</v>
      </c>
      <c r="C964" s="13">
        <v>108.78173065185547</v>
      </c>
      <c r="D964" s="27">
        <v>19.017795562744141</v>
      </c>
      <c r="E964" s="15">
        <v>0.6630290150642395</v>
      </c>
      <c r="F964" s="13">
        <v>101.99501037597656</v>
      </c>
      <c r="G964" s="15">
        <f>57-(98-(E964*100))</f>
        <v>25.30290150642395</v>
      </c>
      <c r="H964" s="33">
        <v>2.16</v>
      </c>
      <c r="I964" s="34">
        <v>82.55</v>
      </c>
      <c r="J964">
        <v>-1.5</v>
      </c>
      <c r="K964" s="19">
        <f>G964-J964</f>
        <v>26.80290150642395</v>
      </c>
      <c r="L964">
        <f t="shared" si="15"/>
        <v>77.999501075387002</v>
      </c>
    </row>
    <row r="965" spans="1:12">
      <c r="A965" s="20">
        <v>44394.041666666664</v>
      </c>
      <c r="B965" s="13">
        <v>6.7076878547668457</v>
      </c>
      <c r="C965" s="13">
        <v>108.71469116210938</v>
      </c>
      <c r="D965" s="27">
        <v>19.017795562744141</v>
      </c>
      <c r="E965" s="15">
        <v>0.65496999025344849</v>
      </c>
      <c r="F965" s="13">
        <v>102.00699615478516</v>
      </c>
      <c r="G965" s="15">
        <f>57-(98-(E965*100))</f>
        <v>24.496999025344849</v>
      </c>
      <c r="H965" s="33">
        <v>2.1800000000000002</v>
      </c>
      <c r="I965" s="34">
        <v>81.8</v>
      </c>
      <c r="J965">
        <v>-4.9000000000000004</v>
      </c>
      <c r="K965" s="19">
        <f>G965-J965</f>
        <v>29.396999025344847</v>
      </c>
      <c r="L965">
        <f t="shared" si="15"/>
        <v>81.487265189576149</v>
      </c>
    </row>
    <row r="966" spans="1:12">
      <c r="A966" s="20">
        <v>44394.083333333336</v>
      </c>
      <c r="B966" s="13">
        <v>6.5801129341125488</v>
      </c>
      <c r="C966" s="13">
        <v>108.60311126708984</v>
      </c>
      <c r="D966" s="27">
        <v>18.922550201416016</v>
      </c>
      <c r="E966" s="15">
        <v>0.64196097850799561</v>
      </c>
      <c r="F966" s="13">
        <v>102.02300262451172</v>
      </c>
      <c r="G966" s="15">
        <f>57-(98-(E966*100))</f>
        <v>23.196097850799561</v>
      </c>
      <c r="H966" s="33">
        <v>2.16</v>
      </c>
      <c r="I966" s="34">
        <v>82.55</v>
      </c>
      <c r="J966">
        <v>-10.5</v>
      </c>
      <c r="K966" s="19">
        <f>G966-J966</f>
        <v>33.696097850799561</v>
      </c>
      <c r="L966">
        <f t="shared" si="15"/>
        <v>87.267403560400012</v>
      </c>
    </row>
    <row r="967" spans="1:12">
      <c r="A967" s="20">
        <v>44394.125</v>
      </c>
      <c r="B967" s="13">
        <v>6.3422107696533203</v>
      </c>
      <c r="C967" s="13">
        <v>108.39720916748047</v>
      </c>
      <c r="D967" s="27">
        <v>18.922550201416016</v>
      </c>
      <c r="E967" s="15">
        <v>0.61770200729370117</v>
      </c>
      <c r="F967" s="13">
        <v>102.05500030517578</v>
      </c>
      <c r="G967" s="15">
        <f>57-(98-(E967*100))</f>
        <v>20.770200729370117</v>
      </c>
      <c r="H967" s="33">
        <v>2.1800000000000002</v>
      </c>
      <c r="I967" s="34">
        <v>82.4</v>
      </c>
      <c r="J967">
        <v>-15</v>
      </c>
      <c r="K967" s="19">
        <f>G967-J967</f>
        <v>35.770200729370117</v>
      </c>
      <c r="L967">
        <f t="shared" si="15"/>
        <v>90.056034880638123</v>
      </c>
    </row>
    <row r="968" spans="1:12">
      <c r="A968" s="20">
        <v>44394.166666666664</v>
      </c>
      <c r="B968" s="13">
        <v>5.9900999069213867</v>
      </c>
      <c r="C968" s="13">
        <v>108.03810119628906</v>
      </c>
      <c r="D968" s="27">
        <v>18.922550201416016</v>
      </c>
      <c r="E968" s="15">
        <v>0.58179700374603271</v>
      </c>
      <c r="F968" s="13">
        <v>102.04800415039063</v>
      </c>
      <c r="G968" s="15">
        <f>57-(98-(E968*100))</f>
        <v>17.179700374603271</v>
      </c>
      <c r="H968" s="33">
        <v>2.15</v>
      </c>
      <c r="I968" s="34">
        <v>83.77</v>
      </c>
      <c r="J968">
        <v>-18.5</v>
      </c>
      <c r="K968" s="19">
        <f>G968-J968</f>
        <v>35.679700374603271</v>
      </c>
      <c r="L968">
        <f t="shared" si="15"/>
        <v>89.934357153654105</v>
      </c>
    </row>
    <row r="969" spans="1:12">
      <c r="A969" s="20">
        <v>44394.208333333336</v>
      </c>
      <c r="B969" s="13">
        <v>5.8321008682250977</v>
      </c>
      <c r="C969" s="13">
        <v>107.88010406494141</v>
      </c>
      <c r="D969" s="27">
        <v>18.922550201416016</v>
      </c>
      <c r="E969" s="15">
        <v>0.565684974193573</v>
      </c>
      <c r="F969" s="13">
        <v>102.04799652099609</v>
      </c>
      <c r="G969" s="15">
        <f>57-(98-(E969*100))</f>
        <v>15.5684974193573</v>
      </c>
      <c r="H969" s="33">
        <v>2.16</v>
      </c>
      <c r="I969" s="34">
        <v>80</v>
      </c>
      <c r="J969">
        <v>-20.3</v>
      </c>
      <c r="K969" s="19">
        <f>G969-J969</f>
        <v>35.868497419357297</v>
      </c>
      <c r="L969">
        <f t="shared" si="15"/>
        <v>90.188194780325887</v>
      </c>
    </row>
    <row r="970" spans="1:12">
      <c r="A970" s="20">
        <v>44394.25</v>
      </c>
      <c r="B970" s="13">
        <v>5.6673030853271484</v>
      </c>
      <c r="C970" s="13">
        <v>107.72830963134766</v>
      </c>
      <c r="D970" s="27">
        <v>19.017795562744141</v>
      </c>
      <c r="E970" s="15">
        <v>0.54887998104095459</v>
      </c>
      <c r="F970" s="13">
        <v>102.06100463867188</v>
      </c>
      <c r="G970" s="15">
        <f>57-(98-(E970*100))</f>
        <v>13.887998104095459</v>
      </c>
      <c r="H970" s="33">
        <v>2.16</v>
      </c>
      <c r="I970" s="34">
        <v>80.45</v>
      </c>
      <c r="J970">
        <v>-20.7</v>
      </c>
      <c r="K970" s="19">
        <f>G970-J970</f>
        <v>34.587998104095462</v>
      </c>
      <c r="L970">
        <f t="shared" si="15"/>
        <v>88.466563450956357</v>
      </c>
    </row>
    <row r="971" spans="1:12">
      <c r="A971" s="20">
        <v>44394.291666666664</v>
      </c>
      <c r="B971" s="13">
        <v>5.7289671897888184</v>
      </c>
      <c r="C971" s="13">
        <v>107.78097534179688</v>
      </c>
      <c r="D971" s="27">
        <v>19.017795562744141</v>
      </c>
      <c r="E971" s="15">
        <v>0.55516797304153442</v>
      </c>
      <c r="F971" s="13">
        <v>102.05200958251953</v>
      </c>
      <c r="G971" s="15">
        <f>57-(98-(E971*100))</f>
        <v>14.516797304153442</v>
      </c>
      <c r="H971" s="33">
        <v>2.17</v>
      </c>
      <c r="I971" s="34">
        <v>81.05</v>
      </c>
      <c r="J971">
        <v>-18.7</v>
      </c>
      <c r="K971" s="19">
        <f>G971-J971</f>
        <v>33.216797304153445</v>
      </c>
      <c r="L971">
        <f t="shared" si="15"/>
        <v>86.622983975434309</v>
      </c>
    </row>
    <row r="972" spans="1:12">
      <c r="A972" s="20">
        <v>44394.333333333336</v>
      </c>
      <c r="B972" s="13">
        <v>5.660149097442627</v>
      </c>
      <c r="C972" s="13">
        <v>107.72014617919922</v>
      </c>
      <c r="D972" s="27">
        <v>19.113010406494141</v>
      </c>
      <c r="E972" s="15">
        <v>0.54815101623535156</v>
      </c>
      <c r="F972" s="13">
        <v>102.05999755859375</v>
      </c>
      <c r="G972" s="15">
        <f>57-(98-(E972*100))</f>
        <v>13.815101623535156</v>
      </c>
      <c r="H972" s="33">
        <v>2.13</v>
      </c>
      <c r="I972" s="34">
        <v>82.1</v>
      </c>
      <c r="J972">
        <v>-15.6</v>
      </c>
      <c r="K972" s="19">
        <f>G972-J972</f>
        <v>29.415101623535158</v>
      </c>
      <c r="L972">
        <f t="shared" si="15"/>
        <v>81.511604132843019</v>
      </c>
    </row>
    <row r="973" spans="1:12">
      <c r="A973" s="20">
        <v>44394.375</v>
      </c>
      <c r="B973" s="13">
        <v>5.9073958396911621</v>
      </c>
      <c r="C973" s="13">
        <v>107.95139312744141</v>
      </c>
      <c r="D973" s="27">
        <v>19.208255767822266</v>
      </c>
      <c r="E973" s="15">
        <v>0.57336300611495972</v>
      </c>
      <c r="F973" s="13">
        <v>102.04399871826172</v>
      </c>
      <c r="G973" s="15">
        <f>57-(98-(E973*100))</f>
        <v>16.336300611495972</v>
      </c>
      <c r="H973" s="33">
        <v>2.16</v>
      </c>
      <c r="I973" s="34">
        <v>80.3</v>
      </c>
      <c r="J973">
        <v>-11.2</v>
      </c>
      <c r="K973" s="19">
        <f>G973-J973</f>
        <v>27.536300611495971</v>
      </c>
      <c r="L973">
        <f t="shared" si="15"/>
        <v>78.985556172156336</v>
      </c>
    </row>
    <row r="974" spans="1:12">
      <c r="A974" s="20">
        <v>44394.416666666664</v>
      </c>
      <c r="B974" s="13">
        <v>6.0663747787475586</v>
      </c>
      <c r="C974" s="13">
        <v>108.05337524414063</v>
      </c>
      <c r="D974" s="27">
        <v>19.303501129150391</v>
      </c>
      <c r="E974" s="15">
        <v>0.58957397937774658</v>
      </c>
      <c r="F974" s="13">
        <v>101.98700714111328</v>
      </c>
      <c r="G974" s="15">
        <f>57-(98-(E974*100))</f>
        <v>17.957397937774658</v>
      </c>
      <c r="H974" s="33">
        <v>2.16</v>
      </c>
      <c r="I974" s="34">
        <v>81.349999999999994</v>
      </c>
      <c r="J974">
        <v>-7.4</v>
      </c>
      <c r="K974" s="19">
        <f>G974-J974</f>
        <v>25.357397937774657</v>
      </c>
      <c r="L974">
        <f t="shared" si="15"/>
        <v>76.056021527338032</v>
      </c>
    </row>
    <row r="975" spans="1:12">
      <c r="A975" s="20">
        <v>44394.458333333336</v>
      </c>
      <c r="B975" s="13">
        <v>6.1968097686767578</v>
      </c>
      <c r="C975" s="13">
        <v>108.15680694580078</v>
      </c>
      <c r="D975" s="27">
        <v>19.494022369384766</v>
      </c>
      <c r="E975" s="15">
        <v>0.6028749942779541</v>
      </c>
      <c r="F975" s="13">
        <v>101.95999908447266</v>
      </c>
      <c r="G975" s="15">
        <f>57-(98-(E975*100))</f>
        <v>19.28749942779541</v>
      </c>
      <c r="H975" s="33">
        <v>2.13</v>
      </c>
      <c r="I975" s="34">
        <v>80.45</v>
      </c>
      <c r="J975">
        <v>-4.8</v>
      </c>
      <c r="K975" s="19">
        <f>G975-J975</f>
        <v>24.087499427795411</v>
      </c>
      <c r="L975">
        <f t="shared" si="15"/>
        <v>74.348642980670931</v>
      </c>
    </row>
    <row r="976" spans="1:12">
      <c r="A976" s="20">
        <v>44394.5</v>
      </c>
      <c r="B976" s="13">
        <v>6.4741058349609375</v>
      </c>
      <c r="C976" s="13">
        <v>108.38812255859375</v>
      </c>
      <c r="D976" s="27">
        <v>19.589267730712891</v>
      </c>
      <c r="E976" s="15">
        <v>0.63115102052688599</v>
      </c>
      <c r="F976" s="13">
        <v>101.91401672363281</v>
      </c>
      <c r="G976" s="15">
        <f>57-(98-(E976*100))</f>
        <v>22.115102052688599</v>
      </c>
      <c r="H976" s="33">
        <v>2.16</v>
      </c>
      <c r="I976" s="34">
        <v>80</v>
      </c>
      <c r="J976">
        <v>-3.2</v>
      </c>
      <c r="K976" s="19">
        <f>G976-J976</f>
        <v>25.315102052688598</v>
      </c>
      <c r="L976">
        <f t="shared" si="15"/>
        <v>75.999154709839814</v>
      </c>
    </row>
    <row r="977" spans="1:12">
      <c r="A977" s="20">
        <v>44394.541666666664</v>
      </c>
      <c r="B977" s="13">
        <v>6.498711109161377</v>
      </c>
      <c r="C977" s="13">
        <v>108.35270690917969</v>
      </c>
      <c r="D977" s="27">
        <v>19.779850006103516</v>
      </c>
      <c r="E977" s="15">
        <v>0.63366001844406128</v>
      </c>
      <c r="F977" s="13">
        <v>101.85399627685547</v>
      </c>
      <c r="G977" s="15">
        <f>57-(98-(E977*100))</f>
        <v>22.366001844406128</v>
      </c>
      <c r="H977" s="33">
        <v>2.16</v>
      </c>
      <c r="I977" s="34">
        <v>81.05</v>
      </c>
      <c r="J977">
        <v>-5.3</v>
      </c>
      <c r="K977" s="19">
        <f>G977-J977</f>
        <v>27.666001844406129</v>
      </c>
      <c r="L977">
        <f t="shared" si="15"/>
        <v>79.159939479804052</v>
      </c>
    </row>
    <row r="978" spans="1:12">
      <c r="A978" s="20">
        <v>44394.583333333336</v>
      </c>
      <c r="B978" s="13">
        <v>6.3339591026306152</v>
      </c>
      <c r="C978" s="13">
        <v>108.17696380615234</v>
      </c>
      <c r="D978" s="27">
        <v>19.875125885009766</v>
      </c>
      <c r="E978" s="15">
        <v>0.61685997247695923</v>
      </c>
      <c r="F978" s="13">
        <v>101.84300231933594</v>
      </c>
      <c r="G978" s="15">
        <f>57-(98-(E978*100))</f>
        <v>20.685997247695923</v>
      </c>
      <c r="H978" s="33">
        <v>2.13</v>
      </c>
      <c r="I978" s="34">
        <v>80.150000000000006</v>
      </c>
      <c r="J978">
        <v>-10.1</v>
      </c>
      <c r="K978" s="19">
        <f>G978-J978</f>
        <v>30.785997247695924</v>
      </c>
      <c r="L978">
        <f t="shared" si="15"/>
        <v>83.354773299527182</v>
      </c>
    </row>
    <row r="979" spans="1:12">
      <c r="A979" s="20">
        <v>44394.625</v>
      </c>
      <c r="B979" s="13">
        <v>6.2347888946533203</v>
      </c>
      <c r="C979" s="13">
        <v>108.01080322265625</v>
      </c>
      <c r="D979" s="27">
        <v>19.970432281494141</v>
      </c>
      <c r="E979" s="15">
        <v>0.60674798488616943</v>
      </c>
      <c r="F979" s="13">
        <v>101.77600860595703</v>
      </c>
      <c r="G979" s="15">
        <f>57-(98-(E979*100))</f>
        <v>19.674798488616943</v>
      </c>
      <c r="H979" s="33">
        <v>2.16</v>
      </c>
      <c r="I979" s="34">
        <v>80.150000000000006</v>
      </c>
      <c r="J979">
        <v>-15.5</v>
      </c>
      <c r="K979" s="19">
        <f>G979-J979</f>
        <v>35.174798488616943</v>
      </c>
      <c r="L979">
        <f t="shared" si="15"/>
        <v>89.255516567945477</v>
      </c>
    </row>
    <row r="980" spans="1:12">
      <c r="A980" s="20">
        <v>44394.666666666664</v>
      </c>
      <c r="B980" s="13">
        <v>5.8874530792236328</v>
      </c>
      <c r="C980" s="13">
        <v>107.66744995117188</v>
      </c>
      <c r="D980" s="27">
        <v>20.065769195556641</v>
      </c>
      <c r="E980" s="15">
        <v>0.57132899761199951</v>
      </c>
      <c r="F980" s="13">
        <v>101.77999877929688</v>
      </c>
      <c r="G980" s="15">
        <f>57-(98-(E980*100))</f>
        <v>16.132899761199951</v>
      </c>
      <c r="H980" s="33">
        <v>2.17</v>
      </c>
      <c r="I980" s="34">
        <v>81.95</v>
      </c>
      <c r="J980">
        <v>-19.7</v>
      </c>
      <c r="K980" s="19">
        <f>G980-J980</f>
        <v>35.832899761199954</v>
      </c>
      <c r="L980">
        <f t="shared" si="15"/>
        <v>90.140333728933342</v>
      </c>
    </row>
    <row r="981" spans="1:12">
      <c r="A981" s="20">
        <v>44394.708333333336</v>
      </c>
      <c r="B981" s="13">
        <v>5.7691488265991211</v>
      </c>
      <c r="C981" s="13">
        <v>107.53815460205078</v>
      </c>
      <c r="D981" s="27">
        <v>20.065769195556641</v>
      </c>
      <c r="E981" s="15">
        <v>0.55926597118377686</v>
      </c>
      <c r="F981" s="13">
        <v>101.76900482177734</v>
      </c>
      <c r="G981" s="15">
        <f>57-(98-(E981*100))</f>
        <v>14.926597118377686</v>
      </c>
      <c r="H981" s="33">
        <v>2.12</v>
      </c>
      <c r="I981" s="34">
        <v>81.650000000000006</v>
      </c>
      <c r="J981">
        <v>-24</v>
      </c>
      <c r="K981" s="19">
        <f>G981-J981</f>
        <v>38.926597118377686</v>
      </c>
      <c r="L981">
        <f t="shared" si="15"/>
        <v>94.299809825658798</v>
      </c>
    </row>
    <row r="982" spans="1:12">
      <c r="A982" s="20">
        <v>44394.75</v>
      </c>
      <c r="B982" s="13">
        <v>5.530858039855957</v>
      </c>
      <c r="C982" s="13">
        <v>107.30686950683594</v>
      </c>
      <c r="D982" s="27">
        <v>19.970432281494141</v>
      </c>
      <c r="E982" s="15">
        <v>0.53496700525283813</v>
      </c>
      <c r="F982" s="13">
        <v>101.77600860595703</v>
      </c>
      <c r="G982" s="15">
        <f>57-(98-(E982*100))</f>
        <v>12.496700525283813</v>
      </c>
      <c r="H982" s="33">
        <v>2.15</v>
      </c>
      <c r="I982" s="34">
        <v>80.45</v>
      </c>
      <c r="J982">
        <v>-25.1</v>
      </c>
      <c r="K982" s="19">
        <f>G982-J982</f>
        <v>37.596700525283815</v>
      </c>
      <c r="L982">
        <f t="shared" si="15"/>
        <v>92.511763856244102</v>
      </c>
    </row>
    <row r="983" spans="1:12">
      <c r="A983" s="20">
        <v>44394.791666666664</v>
      </c>
      <c r="B983" s="13">
        <v>5.582705020904541</v>
      </c>
      <c r="C983" s="13">
        <v>107.28771209716797</v>
      </c>
      <c r="D983" s="27">
        <v>19.970432281494141</v>
      </c>
      <c r="E983" s="15">
        <v>0.54025399684906006</v>
      </c>
      <c r="F983" s="13">
        <v>101.70500946044922</v>
      </c>
      <c r="G983" s="15">
        <f>57-(98-(E983*100))</f>
        <v>13.025399684906006</v>
      </c>
      <c r="H983" s="33">
        <v>2.12</v>
      </c>
      <c r="I983" s="34">
        <v>79.11</v>
      </c>
      <c r="J983">
        <v>-24.2</v>
      </c>
      <c r="K983" s="19">
        <f>G983-J983</f>
        <v>37.225399684906009</v>
      </c>
      <c r="L983">
        <f t="shared" si="15"/>
        <v>92.012549876356132</v>
      </c>
    </row>
    <row r="984" spans="1:12">
      <c r="A984" s="20">
        <v>44394.833333333336</v>
      </c>
      <c r="B984" s="13">
        <v>5.6222162246704102</v>
      </c>
      <c r="C984" s="13">
        <v>107.31021881103516</v>
      </c>
      <c r="D984" s="27">
        <v>19.875125885009766</v>
      </c>
      <c r="E984" s="15">
        <v>0.54428297281265259</v>
      </c>
      <c r="F984" s="13">
        <v>101.68800354003906</v>
      </c>
      <c r="G984" s="15">
        <f>57-(98-(E984*100))</f>
        <v>13.428297281265259</v>
      </c>
      <c r="H984" s="33">
        <v>2.16</v>
      </c>
      <c r="I984" s="34">
        <v>80.3</v>
      </c>
      <c r="J984">
        <v>-20.100000000000001</v>
      </c>
      <c r="K984" s="19">
        <f>G984-J984</f>
        <v>33.52829728126526</v>
      </c>
      <c r="L984">
        <f t="shared" si="15"/>
        <v>87.041795694661147</v>
      </c>
    </row>
    <row r="985" spans="1:12">
      <c r="A985" s="20">
        <v>44394.875</v>
      </c>
      <c r="B985" s="13">
        <v>5.5421738624572754</v>
      </c>
      <c r="C985" s="13">
        <v>107.232177734375</v>
      </c>
      <c r="D985" s="27">
        <v>19.779850006103516</v>
      </c>
      <c r="E985" s="15">
        <v>0.53612101078033447</v>
      </c>
      <c r="F985" s="13">
        <v>101.69000244140625</v>
      </c>
      <c r="G985" s="15">
        <f>57-(98-(E985*100))</f>
        <v>12.612101078033447</v>
      </c>
      <c r="H985" s="33">
        <v>2.11</v>
      </c>
      <c r="I985" s="34">
        <v>80.150000000000006</v>
      </c>
      <c r="J985">
        <v>-14.6</v>
      </c>
      <c r="K985" s="19">
        <f>G985-J985</f>
        <v>27.212101078033449</v>
      </c>
      <c r="L985">
        <f t="shared" si="15"/>
        <v>78.549669899415974</v>
      </c>
    </row>
    <row r="986" spans="1:12">
      <c r="A986" s="20">
        <v>44394.916666666664</v>
      </c>
      <c r="B986" s="13">
        <v>5.922123908996582</v>
      </c>
      <c r="C986" s="13">
        <v>107.56112670898438</v>
      </c>
      <c r="D986" s="27">
        <v>19.684543609619141</v>
      </c>
      <c r="E986" s="15">
        <v>0.57486498355865479</v>
      </c>
      <c r="F986" s="13">
        <v>101.63899993896484</v>
      </c>
      <c r="G986" s="15">
        <f>57-(98-(E986*100))</f>
        <v>16.486498355865479</v>
      </c>
      <c r="H986" s="33">
        <v>2.13</v>
      </c>
      <c r="I986" s="34">
        <v>77.48</v>
      </c>
      <c r="J986">
        <v>-9.8000000000000007</v>
      </c>
      <c r="K986" s="19">
        <f>G986-J986</f>
        <v>26.286498355865479</v>
      </c>
      <c r="L986">
        <f t="shared" si="15"/>
        <v>77.305197039461149</v>
      </c>
    </row>
    <row r="987" spans="1:12">
      <c r="A987" s="20">
        <v>44394.958333333336</v>
      </c>
      <c r="B987" s="13">
        <v>6.1255989074707031</v>
      </c>
      <c r="C987" s="13">
        <v>107.77660369873047</v>
      </c>
      <c r="D987" s="27">
        <v>19.684543609619141</v>
      </c>
      <c r="E987" s="15">
        <v>0.59561300277709961</v>
      </c>
      <c r="F987" s="13">
        <v>101.6510009765625</v>
      </c>
      <c r="G987" s="15">
        <f>57-(98-(E987*100))</f>
        <v>18.561300277709961</v>
      </c>
      <c r="H987" s="33">
        <v>2.15</v>
      </c>
      <c r="I987" s="34">
        <v>80.75</v>
      </c>
      <c r="J987">
        <v>-7.5</v>
      </c>
      <c r="K987" s="19">
        <f>G987-J987</f>
        <v>26.061300277709961</v>
      </c>
      <c r="L987">
        <f t="shared" si="15"/>
        <v>77.002418223381042</v>
      </c>
    </row>
    <row r="988" spans="1:12">
      <c r="A988" s="20">
        <v>44395</v>
      </c>
      <c r="B988" s="13">
        <v>6.195612907409668</v>
      </c>
      <c r="C988" s="13">
        <v>107.83262634277344</v>
      </c>
      <c r="D988" s="27">
        <v>19.589267730712891</v>
      </c>
      <c r="E988" s="15">
        <v>0.60275298357009888</v>
      </c>
      <c r="F988" s="13">
        <v>101.63700866699219</v>
      </c>
      <c r="G988" s="15">
        <f>57-(98-(E988*100))</f>
        <v>19.275298357009888</v>
      </c>
      <c r="H988" s="33">
        <v>2.12</v>
      </c>
      <c r="I988" s="34">
        <v>78.959999999999994</v>
      </c>
      <c r="J988">
        <v>-5.9</v>
      </c>
      <c r="K988" s="19">
        <f>G988-J988</f>
        <v>25.175298357009886</v>
      </c>
      <c r="L988">
        <f t="shared" si="15"/>
        <v>75.811188640999802</v>
      </c>
    </row>
    <row r="989" spans="1:12">
      <c r="A989" s="20">
        <v>44395.041666666664</v>
      </c>
      <c r="B989" s="13">
        <v>6.3794341087341309</v>
      </c>
      <c r="C989" s="13">
        <v>107.99543762207031</v>
      </c>
      <c r="D989" s="27">
        <v>19.589267730712891</v>
      </c>
      <c r="E989" s="15">
        <v>0.62149697542190552</v>
      </c>
      <c r="F989" s="13">
        <v>101.61600494384766</v>
      </c>
      <c r="G989" s="15">
        <f>57-(98-(E989*100))</f>
        <v>21.149697542190552</v>
      </c>
      <c r="H989" s="33">
        <v>2.13</v>
      </c>
      <c r="I989" s="34">
        <v>77.63</v>
      </c>
      <c r="J989">
        <v>-6.2</v>
      </c>
      <c r="K989" s="19">
        <f>G989-J989</f>
        <v>27.349697542190551</v>
      </c>
      <c r="L989">
        <f t="shared" si="15"/>
        <v>78.7346683454752</v>
      </c>
    </row>
    <row r="990" spans="1:12">
      <c r="A990" s="20">
        <v>44395.083333333336</v>
      </c>
      <c r="B990" s="13">
        <v>6.224031925201416</v>
      </c>
      <c r="C990" s="13">
        <v>107.81203460693359</v>
      </c>
      <c r="D990" s="27">
        <v>19.494022369384766</v>
      </c>
      <c r="E990" s="15">
        <v>0.60565102100372314</v>
      </c>
      <c r="F990" s="13">
        <v>101.58800506591797</v>
      </c>
      <c r="G990" s="15">
        <f>57-(98-(E990*100))</f>
        <v>19.565102100372314</v>
      </c>
      <c r="H990" s="33">
        <v>2.15</v>
      </c>
      <c r="I990" s="34">
        <v>80.3</v>
      </c>
      <c r="J990">
        <v>-10.5</v>
      </c>
      <c r="K990" s="19">
        <f>G990-J990</f>
        <v>30.065102100372314</v>
      </c>
      <c r="L990">
        <f t="shared" si="15"/>
        <v>82.38552977395058</v>
      </c>
    </row>
    <row r="991" spans="1:12">
      <c r="A991" s="20">
        <v>44395.125</v>
      </c>
      <c r="B991" s="13">
        <v>6.0204000473022461</v>
      </c>
      <c r="C991" s="13">
        <v>107.56641387939453</v>
      </c>
      <c r="D991" s="27">
        <v>19.398746490478516</v>
      </c>
      <c r="E991" s="15">
        <v>0.58488601446151733</v>
      </c>
      <c r="F991" s="13">
        <v>101.54601287841797</v>
      </c>
      <c r="G991" s="15">
        <f>57-(98-(E991*100))</f>
        <v>17.488601446151733</v>
      </c>
      <c r="H991" s="33">
        <v>2.11</v>
      </c>
      <c r="I991" s="34">
        <v>78.959999999999994</v>
      </c>
      <c r="J991">
        <v>-16.399999999999999</v>
      </c>
      <c r="K991" s="19">
        <f>G991-J991</f>
        <v>33.888601446151732</v>
      </c>
      <c r="L991">
        <f t="shared" si="15"/>
        <v>87.526224644351004</v>
      </c>
    </row>
    <row r="992" spans="1:12">
      <c r="A992" s="20">
        <v>44395.166666666664</v>
      </c>
      <c r="B992" s="13">
        <v>5.6854310035705566</v>
      </c>
      <c r="C992" s="13">
        <v>107.23942565917969</v>
      </c>
      <c r="D992" s="27">
        <v>19.303501129150391</v>
      </c>
      <c r="E992" s="15">
        <v>0.55072897672653198</v>
      </c>
      <c r="F992" s="13">
        <v>101.55399322509766</v>
      </c>
      <c r="G992" s="15">
        <f>57-(98-(E992*100))</f>
        <v>14.072897672653198</v>
      </c>
      <c r="H992" s="33">
        <v>2.12</v>
      </c>
      <c r="I992" s="34">
        <v>77.92</v>
      </c>
      <c r="J992">
        <v>-22.5</v>
      </c>
      <c r="K992" s="19">
        <f>G992-J992</f>
        <v>36.572897672653198</v>
      </c>
      <c r="L992">
        <f t="shared" si="15"/>
        <v>91.135260920882217</v>
      </c>
    </row>
    <row r="993" spans="1:12">
      <c r="A993" s="20">
        <v>44395.208333333336</v>
      </c>
      <c r="B993" s="13">
        <v>5.5728878974914551</v>
      </c>
      <c r="C993" s="13">
        <v>107.13889312744141</v>
      </c>
      <c r="D993" s="27">
        <v>19.303501129150391</v>
      </c>
      <c r="E993" s="15">
        <v>0.53925299644470215</v>
      </c>
      <c r="F993" s="13">
        <v>101.56600189208984</v>
      </c>
      <c r="G993" s="15">
        <f>57-(98-(E993*100))</f>
        <v>12.925299644470215</v>
      </c>
      <c r="H993" s="33">
        <v>2.13</v>
      </c>
      <c r="I993" s="34">
        <v>76.900000000000006</v>
      </c>
      <c r="J993">
        <v>-28</v>
      </c>
      <c r="K993" s="19">
        <f>G993-J993</f>
        <v>40.925299644470215</v>
      </c>
      <c r="L993">
        <f t="shared" si="15"/>
        <v>96.987065371990212</v>
      </c>
    </row>
    <row r="994" spans="1:12">
      <c r="A994" s="20">
        <v>44395.25</v>
      </c>
      <c r="B994" s="13">
        <v>5.1974420547485352</v>
      </c>
      <c r="C994" s="13">
        <v>106.77845001220703</v>
      </c>
      <c r="D994" s="27">
        <v>19.208255767822266</v>
      </c>
      <c r="E994" s="15">
        <v>0.50096797943115234</v>
      </c>
      <c r="F994" s="13">
        <v>101.58100891113281</v>
      </c>
      <c r="G994" s="15">
        <f>57-(98-(E994*100))</f>
        <v>9.0967979431152344</v>
      </c>
      <c r="H994" s="33">
        <v>2.12</v>
      </c>
      <c r="I994" s="34">
        <v>80.599999999999994</v>
      </c>
      <c r="J994">
        <v>-31.2</v>
      </c>
      <c r="K994" s="19">
        <f>G994-J994</f>
        <v>40.296797943115237</v>
      </c>
      <c r="L994">
        <f t="shared" si="15"/>
        <v>96.14204483451843</v>
      </c>
    </row>
    <row r="995" spans="1:12">
      <c r="A995" s="20">
        <v>44395.291666666664</v>
      </c>
      <c r="B995" s="13">
        <v>5.051206111907959</v>
      </c>
      <c r="C995" s="13">
        <v>106.64920043945313</v>
      </c>
      <c r="D995" s="27">
        <v>19.208255767822266</v>
      </c>
      <c r="E995" s="15">
        <v>0.48605599999427795</v>
      </c>
      <c r="F995" s="13">
        <v>101.59799957275391</v>
      </c>
      <c r="G995" s="15">
        <f>57-(98-(E995*100))</f>
        <v>7.6055999994277954</v>
      </c>
      <c r="H995" s="33">
        <v>2.11</v>
      </c>
      <c r="I995" s="34">
        <v>76.75</v>
      </c>
      <c r="J995">
        <v>-31.4</v>
      </c>
      <c r="K995" s="19">
        <f>G995-J995</f>
        <v>39.005599999427794</v>
      </c>
      <c r="L995">
        <f t="shared" si="15"/>
        <v>94.406029199230673</v>
      </c>
    </row>
    <row r="996" spans="1:12">
      <c r="A996" s="20">
        <v>44395.333333333336</v>
      </c>
      <c r="B996" s="13">
        <v>4.9121770858764648</v>
      </c>
      <c r="C996" s="13">
        <v>106.51517486572266</v>
      </c>
      <c r="D996" s="27">
        <v>19.208255767822266</v>
      </c>
      <c r="E996" s="15">
        <v>0.47187900543212891</v>
      </c>
      <c r="F996" s="13">
        <v>101.60299682617188</v>
      </c>
      <c r="G996" s="15">
        <f>57-(98-(E996*100))</f>
        <v>6.1879005432128906</v>
      </c>
      <c r="H996" s="33">
        <v>2.11</v>
      </c>
      <c r="I996" s="34">
        <v>77.040000000000006</v>
      </c>
      <c r="J996">
        <v>-29.4</v>
      </c>
      <c r="K996" s="19">
        <f>G996-J996</f>
        <v>35.587900543212889</v>
      </c>
      <c r="L996">
        <f t="shared" si="15"/>
        <v>89.810932280349732</v>
      </c>
    </row>
    <row r="997" spans="1:12">
      <c r="A997" s="20">
        <v>44395.375</v>
      </c>
      <c r="B997" s="13">
        <v>4.8514862060546875</v>
      </c>
      <c r="C997" s="13">
        <v>106.47348785400391</v>
      </c>
      <c r="D997" s="27">
        <v>19.303501129150391</v>
      </c>
      <c r="E997" s="15">
        <v>0.46568998694419861</v>
      </c>
      <c r="F997" s="13">
        <v>101.62200164794922</v>
      </c>
      <c r="G997" s="15">
        <f>57-(98-(E997*100))</f>
        <v>5.5689986944198608</v>
      </c>
      <c r="H997" s="33">
        <v>2.08</v>
      </c>
      <c r="I997" s="34">
        <v>75.88</v>
      </c>
      <c r="J997">
        <v>-23.6</v>
      </c>
      <c r="K997" s="19">
        <f>G997-J997</f>
        <v>29.168998694419862</v>
      </c>
      <c r="L997">
        <f t="shared" si="15"/>
        <v>81.180718744647507</v>
      </c>
    </row>
    <row r="998" spans="1:12">
      <c r="A998" s="20">
        <v>44395.416666666664</v>
      </c>
      <c r="B998" s="13">
        <v>5.2255048751831055</v>
      </c>
      <c r="C998" s="13">
        <v>106.83250427246094</v>
      </c>
      <c r="D998" s="27">
        <v>19.303501129150391</v>
      </c>
      <c r="E998" s="15">
        <v>0.50382900238037109</v>
      </c>
      <c r="F998" s="13">
        <v>101.60700225830078</v>
      </c>
      <c r="G998" s="15">
        <f>57-(98-(E998*100))</f>
        <v>9.3829002380371094</v>
      </c>
      <c r="H998" s="33">
        <v>2.1</v>
      </c>
      <c r="I998" s="34">
        <v>74</v>
      </c>
      <c r="J998">
        <v>-17</v>
      </c>
      <c r="K998" s="19">
        <f>G998-J998</f>
        <v>26.382900238037109</v>
      </c>
      <c r="L998">
        <f t="shared" si="15"/>
        <v>77.434809370040895</v>
      </c>
    </row>
    <row r="999" spans="1:12">
      <c r="A999" s="20">
        <v>44395.458333333336</v>
      </c>
      <c r="B999" s="13">
        <v>5.6438159942626953</v>
      </c>
      <c r="C999" s="13">
        <v>107.184814453125</v>
      </c>
      <c r="D999" s="27">
        <v>19.494022369384766</v>
      </c>
      <c r="E999" s="15">
        <v>0.54648500680923462</v>
      </c>
      <c r="F999" s="13">
        <v>101.54099273681641</v>
      </c>
      <c r="G999" s="15">
        <f>57-(98-(E999*100))</f>
        <v>13.648500680923462</v>
      </c>
      <c r="H999" s="33">
        <v>2.16</v>
      </c>
      <c r="I999" s="34">
        <v>81.349999999999994</v>
      </c>
      <c r="J999">
        <v>-11</v>
      </c>
      <c r="K999" s="19">
        <f>G999-J999</f>
        <v>24.648500680923462</v>
      </c>
      <c r="L999">
        <f t="shared" si="15"/>
        <v>75.102909165501586</v>
      </c>
    </row>
    <row r="1000" spans="1:12">
      <c r="A1000" s="20">
        <v>44395.5</v>
      </c>
      <c r="B1000" s="13">
        <v>5.9091320037841797</v>
      </c>
      <c r="C1000" s="13">
        <v>107.43714141845703</v>
      </c>
      <c r="D1000" s="27">
        <v>19.398746490478516</v>
      </c>
      <c r="E1000" s="15">
        <v>0.57353997230529785</v>
      </c>
      <c r="F1000" s="13">
        <v>101.52800750732422</v>
      </c>
      <c r="G1000" s="15">
        <f>57-(98-(E1000*100))</f>
        <v>16.353997230529785</v>
      </c>
      <c r="H1000" s="33">
        <v>2.11</v>
      </c>
      <c r="I1000" s="34">
        <v>80.75</v>
      </c>
      <c r="J1000">
        <v>-7.4</v>
      </c>
      <c r="K1000" s="19">
        <f>G1000-J1000</f>
        <v>23.753997230529784</v>
      </c>
      <c r="L1000">
        <f t="shared" si="15"/>
        <v>73.900249276447298</v>
      </c>
    </row>
    <row r="1001" spans="1:12">
      <c r="A1001" s="20">
        <v>44395.541666666664</v>
      </c>
      <c r="B1001" s="13">
        <v>6.1335091590881348</v>
      </c>
      <c r="C1001" s="13">
        <v>107.62050628662109</v>
      </c>
      <c r="D1001" s="27">
        <v>19.494022369384766</v>
      </c>
      <c r="E1001" s="15">
        <v>0.59641999006271362</v>
      </c>
      <c r="F1001" s="13">
        <v>101.48699951171875</v>
      </c>
      <c r="G1001" s="15">
        <f>57-(98-(E1001*100))</f>
        <v>18.641999006271362</v>
      </c>
      <c r="H1001" s="33">
        <v>2.1</v>
      </c>
      <c r="I1001" s="34">
        <v>75.73</v>
      </c>
      <c r="J1001">
        <v>-5.8</v>
      </c>
      <c r="K1001" s="19">
        <f>G1001-J1001</f>
        <v>24.441999006271363</v>
      </c>
      <c r="L1001">
        <f t="shared" si="15"/>
        <v>74.825267663931839</v>
      </c>
    </row>
    <row r="1002" spans="1:12">
      <c r="A1002" s="20">
        <v>44395.583333333336</v>
      </c>
      <c r="B1002" s="13">
        <v>6.2273530960083008</v>
      </c>
      <c r="C1002" s="13">
        <v>107.71434783935547</v>
      </c>
      <c r="D1002" s="27">
        <v>19.684543609619141</v>
      </c>
      <c r="E1002" s="15">
        <v>0.60598897933959961</v>
      </c>
      <c r="F1002" s="13">
        <v>101.48699951171875</v>
      </c>
      <c r="G1002" s="15">
        <f>57-(98-(E1002*100))</f>
        <v>19.598897933959961</v>
      </c>
      <c r="H1002" s="33">
        <v>2.11</v>
      </c>
      <c r="I1002" s="34">
        <v>75.73</v>
      </c>
      <c r="J1002">
        <v>-8.4</v>
      </c>
      <c r="K1002" s="19">
        <f>G1002-J1002</f>
        <v>27.99889793395996</v>
      </c>
      <c r="L1002">
        <f t="shared" si="15"/>
        <v>79.607518272209177</v>
      </c>
    </row>
    <row r="1003" spans="1:12">
      <c r="A1003" s="20">
        <v>44395.625</v>
      </c>
      <c r="B1003" s="13">
        <v>6.1315040588378906</v>
      </c>
      <c r="C1003" s="13">
        <v>107.58650207519531</v>
      </c>
      <c r="D1003" s="27">
        <v>19.779850006103516</v>
      </c>
      <c r="E1003" s="15">
        <v>0.59621602296829224</v>
      </c>
      <c r="F1003" s="13">
        <v>101.45500183105469</v>
      </c>
      <c r="G1003" s="15">
        <f>57-(98-(E1003*100))</f>
        <v>18.621602296829224</v>
      </c>
      <c r="H1003" s="33">
        <v>2.1</v>
      </c>
      <c r="I1003" s="34">
        <v>76.02</v>
      </c>
      <c r="J1003">
        <v>-13.2</v>
      </c>
      <c r="K1003" s="19">
        <f>G1003-J1003</f>
        <v>31.821602296829223</v>
      </c>
      <c r="L1003">
        <f t="shared" si="15"/>
        <v>84.747144288086901</v>
      </c>
    </row>
    <row r="1004" spans="1:12">
      <c r="A1004" s="20">
        <v>44395.666666666664</v>
      </c>
      <c r="B1004" s="13">
        <v>5.8079037666320801</v>
      </c>
      <c r="C1004" s="13">
        <v>107.27191162109375</v>
      </c>
      <c r="D1004" s="27">
        <v>19.875125885009766</v>
      </c>
      <c r="E1004" s="15">
        <v>0.56321799755096436</v>
      </c>
      <c r="F1004" s="13">
        <v>101.46400451660156</v>
      </c>
      <c r="G1004" s="15">
        <f>57-(98-(E1004*100))</f>
        <v>15.321799755096436</v>
      </c>
      <c r="H1004" s="33">
        <v>2.12</v>
      </c>
      <c r="I1004" s="34">
        <v>78.22</v>
      </c>
      <c r="J1004">
        <v>-19.7</v>
      </c>
      <c r="K1004" s="19">
        <f>G1004-J1004</f>
        <v>35.021799755096438</v>
      </c>
      <c r="L1004">
        <f t="shared" si="15"/>
        <v>89.049809770727165</v>
      </c>
    </row>
    <row r="1005" spans="1:12">
      <c r="A1005" s="20">
        <v>44395.708333333336</v>
      </c>
      <c r="B1005" s="13">
        <v>5.3642058372497559</v>
      </c>
      <c r="C1005" s="13">
        <v>106.83621215820313</v>
      </c>
      <c r="D1005" s="27">
        <v>19.875125885009766</v>
      </c>
      <c r="E1005" s="15">
        <v>0.51797300577163696</v>
      </c>
      <c r="F1005" s="13">
        <v>101.47200775146484</v>
      </c>
      <c r="G1005" s="15">
        <f>57-(98-(E1005*100))</f>
        <v>10.797300577163696</v>
      </c>
      <c r="H1005" s="33">
        <v>2.1</v>
      </c>
      <c r="I1005" s="34">
        <v>76.459999999999994</v>
      </c>
      <c r="J1005">
        <v>-25.4</v>
      </c>
      <c r="K1005" s="19">
        <f>G1005-J1005</f>
        <v>36.197300577163695</v>
      </c>
      <c r="L1005">
        <f t="shared" si="15"/>
        <v>90.630270625996587</v>
      </c>
    </row>
    <row r="1006" spans="1:12">
      <c r="A1006" s="20">
        <v>44395.75</v>
      </c>
      <c r="B1006" s="13">
        <v>5.0580182075500488</v>
      </c>
      <c r="C1006" s="13">
        <v>106.5250244140625</v>
      </c>
      <c r="D1006" s="27">
        <v>19.875125885009766</v>
      </c>
      <c r="E1006" s="15">
        <v>0.48675099015235901</v>
      </c>
      <c r="F1006" s="13">
        <v>101.46700286865234</v>
      </c>
      <c r="G1006" s="15">
        <f>57-(98-(E1006*100))</f>
        <v>7.6750990152359009</v>
      </c>
      <c r="H1006" s="33">
        <v>2.11</v>
      </c>
      <c r="I1006" s="34">
        <v>75.010000000000005</v>
      </c>
      <c r="J1006">
        <v>-30.8</v>
      </c>
      <c r="K1006" s="19">
        <f>G1006-J1006</f>
        <v>38.475099015235898</v>
      </c>
      <c r="L1006">
        <f t="shared" si="15"/>
        <v>93.692770625984664</v>
      </c>
    </row>
    <row r="1007" spans="1:12">
      <c r="A1007" s="20">
        <v>44395.791666666664</v>
      </c>
      <c r="B1007" s="13">
        <v>4.9642138481140137</v>
      </c>
      <c r="C1007" s="13">
        <v>106.44222259521484</v>
      </c>
      <c r="D1007" s="27">
        <v>19.779850006103516</v>
      </c>
      <c r="E1007" s="15">
        <v>0.47718501091003418</v>
      </c>
      <c r="F1007" s="13">
        <v>101.47801208496094</v>
      </c>
      <c r="G1007" s="15">
        <f>57-(98-(E1007*100))</f>
        <v>6.718501091003418</v>
      </c>
      <c r="H1007" s="33">
        <v>2.1</v>
      </c>
      <c r="I1007" s="34">
        <v>75.88</v>
      </c>
      <c r="J1007">
        <v>-32.700000000000003</v>
      </c>
      <c r="K1007" s="19">
        <f>G1007-J1007</f>
        <v>39.418501091003421</v>
      </c>
      <c r="L1007">
        <f t="shared" si="15"/>
        <v>94.961174716854103</v>
      </c>
    </row>
    <row r="1008" spans="1:12">
      <c r="A1008" s="20">
        <v>44395.833333333336</v>
      </c>
      <c r="B1008" s="13">
        <v>4.8157749176025391</v>
      </c>
      <c r="C1008" s="13">
        <v>106.30677795410156</v>
      </c>
      <c r="D1008" s="27">
        <v>19.684543609619141</v>
      </c>
      <c r="E1008" s="15">
        <v>0.46204900741577148</v>
      </c>
      <c r="F1008" s="13">
        <v>101.49099731445313</v>
      </c>
      <c r="G1008" s="15">
        <f>57-(98-(E1008*100))</f>
        <v>5.2049007415771484</v>
      </c>
      <c r="H1008" s="33">
        <v>2.12</v>
      </c>
      <c r="I1008" s="34">
        <v>77.48</v>
      </c>
      <c r="J1008">
        <v>-31.3</v>
      </c>
      <c r="K1008" s="19">
        <f>G1008-J1008</f>
        <v>36.504900741577146</v>
      </c>
      <c r="L1008">
        <f t="shared" si="15"/>
        <v>91.043839047050483</v>
      </c>
    </row>
    <row r="1009" spans="1:12">
      <c r="A1009" s="20">
        <v>44395.875</v>
      </c>
      <c r="B1009" s="13">
        <v>4.7947278022766113</v>
      </c>
      <c r="C1009" s="13">
        <v>106.31973266601563</v>
      </c>
      <c r="D1009" s="27">
        <v>19.589267730712891</v>
      </c>
      <c r="E1009" s="15">
        <v>0.45990198850631714</v>
      </c>
      <c r="F1009" s="13">
        <v>101.52500152587891</v>
      </c>
      <c r="G1009" s="15">
        <f>57-(98-(E1009*100))</f>
        <v>4.9901988506317139</v>
      </c>
      <c r="H1009" s="33">
        <v>2.09</v>
      </c>
      <c r="I1009" s="34">
        <v>76.599999999999994</v>
      </c>
      <c r="J1009">
        <v>-27.2</v>
      </c>
      <c r="K1009" s="19">
        <f>G1009-J1009</f>
        <v>32.190198850631717</v>
      </c>
      <c r="L1009">
        <f t="shared" si="15"/>
        <v>85.242722354674342</v>
      </c>
    </row>
    <row r="1010" spans="1:12">
      <c r="A1010" s="28">
        <v>44395.916666666664</v>
      </c>
      <c r="B1010" s="29">
        <v>4.992250919342041</v>
      </c>
      <c r="C1010" s="29">
        <v>106.56724548339844</v>
      </c>
      <c r="D1010" s="30">
        <v>19.494022369384766</v>
      </c>
      <c r="E1010" s="31">
        <v>0.48004400730133057</v>
      </c>
      <c r="F1010" s="29">
        <v>101.57499694824219</v>
      </c>
      <c r="G1010" s="15">
        <f>57-(98-(E1010*100))</f>
        <v>7.0044007301330566</v>
      </c>
      <c r="H1010" s="33">
        <v>2.09</v>
      </c>
      <c r="I1010" s="34">
        <v>74</v>
      </c>
      <c r="J1010">
        <v>-20.7</v>
      </c>
      <c r="K1010" s="19">
        <f>G1010-J1010</f>
        <v>27.704400730133056</v>
      </c>
      <c r="L1010">
        <f t="shared" si="15"/>
        <v>79.21156678166389</v>
      </c>
    </row>
    <row r="1011" spans="1:12">
      <c r="A1011" s="28">
        <v>44395.958333333336</v>
      </c>
      <c r="B1011" s="29">
        <v>5.241063117980957</v>
      </c>
      <c r="C1011" s="29">
        <v>106.85306549072266</v>
      </c>
      <c r="D1011" s="30">
        <v>19.398746490478516</v>
      </c>
      <c r="E1011" s="31">
        <v>0.50541597604751587</v>
      </c>
      <c r="F1011" s="29">
        <v>101.61199951171875</v>
      </c>
      <c r="G1011" s="15">
        <f>57-(98-(E1011*100))</f>
        <v>9.5415976047515869</v>
      </c>
      <c r="H1011" s="33">
        <v>2.08</v>
      </c>
      <c r="I1011" s="34">
        <v>74.430000000000007</v>
      </c>
      <c r="J1011">
        <v>-15.8</v>
      </c>
      <c r="K1011" s="19">
        <f>G1011-J1011</f>
        <v>25.341597604751588</v>
      </c>
      <c r="L1011">
        <f t="shared" si="15"/>
        <v>76.034777979588512</v>
      </c>
    </row>
    <row r="1012" spans="1:12">
      <c r="A1012" s="28">
        <v>44396</v>
      </c>
      <c r="B1012" s="29">
        <v>5.4522228240966797</v>
      </c>
      <c r="C1012" s="29">
        <v>107.08622741699219</v>
      </c>
      <c r="D1012" s="30">
        <v>19.303501129150391</v>
      </c>
      <c r="E1012" s="31">
        <v>0.52694797515869141</v>
      </c>
      <c r="F1012" s="29">
        <v>101.63401031494141</v>
      </c>
      <c r="G1012" s="15">
        <f>57-(98-(E1012*100))</f>
        <v>11.694797515869141</v>
      </c>
      <c r="H1012" s="33">
        <v>2.1</v>
      </c>
      <c r="I1012" s="34">
        <v>75.010000000000005</v>
      </c>
      <c r="J1012">
        <v>-12.7</v>
      </c>
      <c r="K1012" s="19">
        <f>G1012-J1012</f>
        <v>24.39479751586914</v>
      </c>
      <c r="L1012">
        <f t="shared" si="15"/>
        <v>74.761805260086064</v>
      </c>
    </row>
    <row r="1013" spans="1:12">
      <c r="A1013" s="28">
        <v>44396.041666666664</v>
      </c>
      <c r="B1013" s="29">
        <v>5.6953139305114746</v>
      </c>
      <c r="C1013" s="29">
        <v>107.35433197021484</v>
      </c>
      <c r="D1013" s="30">
        <v>19.303501129150391</v>
      </c>
      <c r="E1013" s="31">
        <v>0.55173701047897339</v>
      </c>
      <c r="F1013" s="29">
        <v>101.65901184082031</v>
      </c>
      <c r="G1013" s="15">
        <f>57-(98-(E1013*100))</f>
        <v>14.173701047897339</v>
      </c>
      <c r="H1013" s="33">
        <v>2.0699999999999998</v>
      </c>
      <c r="I1013" s="34">
        <v>75.010000000000005</v>
      </c>
      <c r="J1013">
        <v>-10.9</v>
      </c>
      <c r="K1013" s="19">
        <f>G1013-J1013</f>
        <v>25.073701047897337</v>
      </c>
      <c r="L1013">
        <f t="shared" si="15"/>
        <v>75.674591058897974</v>
      </c>
    </row>
    <row r="1014" spans="1:12">
      <c r="A1014" s="28">
        <v>44396.083333333336</v>
      </c>
      <c r="B1014" s="29">
        <v>5.7770328521728516</v>
      </c>
      <c r="C1014" s="29">
        <v>107.46302795410156</v>
      </c>
      <c r="D1014" s="30">
        <v>19.208255767822266</v>
      </c>
      <c r="E1014" s="31">
        <v>0.5600699782371521</v>
      </c>
      <c r="F1014" s="29">
        <v>101.68599700927734</v>
      </c>
      <c r="G1014" s="15">
        <f>57-(98-(E1014*100))</f>
        <v>15.00699782371521</v>
      </c>
      <c r="H1014" s="33">
        <v>2.11</v>
      </c>
      <c r="I1014" s="34">
        <v>76.75</v>
      </c>
      <c r="J1014">
        <v>-11.5</v>
      </c>
      <c r="K1014" s="19">
        <f>G1014-J1014</f>
        <v>26.50699782371521</v>
      </c>
      <c r="L1014">
        <f t="shared" si="15"/>
        <v>77.601658573985105</v>
      </c>
    </row>
    <row r="1015" spans="1:12">
      <c r="A1015" s="28">
        <v>44396.125</v>
      </c>
      <c r="B1015" s="29">
        <v>5.7269477844238281</v>
      </c>
      <c r="C1015" s="29">
        <v>107.41993713378906</v>
      </c>
      <c r="D1015" s="30">
        <v>19.208255767822266</v>
      </c>
      <c r="E1015" s="31">
        <v>0.55496197938919067</v>
      </c>
      <c r="F1015" s="29">
        <v>101.6929931640625</v>
      </c>
      <c r="G1015" s="15">
        <f>57-(98-(E1015*100))</f>
        <v>14.496197938919067</v>
      </c>
      <c r="H1015" s="33">
        <v>2.08</v>
      </c>
      <c r="I1015" s="34">
        <v>75.88</v>
      </c>
      <c r="J1015">
        <v>-15.5</v>
      </c>
      <c r="K1015" s="19">
        <f>G1015-J1015</f>
        <v>29.996197938919067</v>
      </c>
      <c r="L1015">
        <f t="shared" si="15"/>
        <v>82.292888128876683</v>
      </c>
    </row>
    <row r="1016" spans="1:12">
      <c r="A1016" s="28">
        <v>44396.166666666664</v>
      </c>
      <c r="B1016" s="29">
        <v>5.5229611396789551</v>
      </c>
      <c r="C1016" s="29">
        <v>107.25096893310547</v>
      </c>
      <c r="D1016" s="30">
        <v>19.113010406494141</v>
      </c>
      <c r="E1016" s="31">
        <v>0.53416198492050171</v>
      </c>
      <c r="F1016" s="29">
        <v>101.72800445556641</v>
      </c>
      <c r="G1016" s="15">
        <f>57-(98-(E1016*100))</f>
        <v>12.416198492050171</v>
      </c>
      <c r="H1016" s="33">
        <v>2.11</v>
      </c>
      <c r="I1016" s="34">
        <v>75.59</v>
      </c>
      <c r="J1016">
        <v>-21.7</v>
      </c>
      <c r="K1016" s="19">
        <f>G1016-J1016</f>
        <v>34.116198492050174</v>
      </c>
      <c r="L1016">
        <f t="shared" si="15"/>
        <v>87.832228872561458</v>
      </c>
    </row>
    <row r="1017" spans="1:12">
      <c r="A1017" s="28">
        <v>44396.208333333336</v>
      </c>
      <c r="B1017" s="29">
        <v>5.2089419364929199</v>
      </c>
      <c r="C1017" s="29">
        <v>106.95895385742188</v>
      </c>
      <c r="D1017" s="30">
        <v>19.113010406494141</v>
      </c>
      <c r="E1017" s="31">
        <v>0.50214099884033203</v>
      </c>
      <c r="F1017" s="29">
        <v>101.75000762939453</v>
      </c>
      <c r="G1017" s="15">
        <f>57-(98-(E1017*100))</f>
        <v>9.2140998840332031</v>
      </c>
      <c r="H1017" s="33">
        <v>2.11</v>
      </c>
      <c r="I1017" s="34">
        <v>75.73</v>
      </c>
      <c r="J1017">
        <v>-27.1</v>
      </c>
      <c r="K1017" s="19">
        <f>G1017-J1017</f>
        <v>36.314099884033205</v>
      </c>
      <c r="L1017">
        <f t="shared" si="15"/>
        <v>90.787307294082638</v>
      </c>
    </row>
    <row r="1018" spans="1:12">
      <c r="A1018" s="28">
        <v>44396.25</v>
      </c>
      <c r="B1018" s="29">
        <v>5.0139431953430176</v>
      </c>
      <c r="C1018" s="29">
        <v>106.81394195556641</v>
      </c>
      <c r="D1018" s="30">
        <v>19.017795562744141</v>
      </c>
      <c r="E1018" s="31">
        <v>0.48225599527359009</v>
      </c>
      <c r="F1018" s="29">
        <v>101.80000305175781</v>
      </c>
      <c r="G1018" s="15">
        <f>57-(98-(E1018*100))</f>
        <v>7.2255995273590088</v>
      </c>
      <c r="H1018" s="33">
        <v>2.09</v>
      </c>
      <c r="I1018" s="34">
        <v>75.010000000000005</v>
      </c>
      <c r="J1018">
        <v>-32</v>
      </c>
      <c r="K1018" s="19">
        <f>G1018-J1018</f>
        <v>39.225599527359009</v>
      </c>
      <c r="L1018">
        <f t="shared" si="15"/>
        <v>94.701818564534193</v>
      </c>
    </row>
    <row r="1019" spans="1:12">
      <c r="A1019" s="28">
        <v>44396.291666666664</v>
      </c>
      <c r="B1019" s="29">
        <v>4.8952121734619141</v>
      </c>
      <c r="C1019" s="29">
        <v>106.71820831298828</v>
      </c>
      <c r="D1019" s="30">
        <v>19.017795562744141</v>
      </c>
      <c r="E1019" s="31">
        <v>0.47014901041984558</v>
      </c>
      <c r="F1019" s="29">
        <v>101.822998046875</v>
      </c>
      <c r="G1019" s="15">
        <f>57-(98-(E1019*100))</f>
        <v>6.0149010419845581</v>
      </c>
      <c r="H1019" s="33">
        <v>2.12</v>
      </c>
      <c r="I1019" s="34">
        <v>76.900000000000006</v>
      </c>
      <c r="J1019">
        <v>-35.1</v>
      </c>
      <c r="K1019" s="19">
        <f>G1019-J1019</f>
        <v>41.11490104198456</v>
      </c>
      <c r="L1019">
        <f t="shared" si="15"/>
        <v>97.241984450948252</v>
      </c>
    </row>
    <row r="1020" spans="1:12">
      <c r="A1020" s="28">
        <v>44396.333333333336</v>
      </c>
      <c r="B1020" s="29">
        <v>4.724219799041748</v>
      </c>
      <c r="C1020" s="29">
        <v>106.57122039794922</v>
      </c>
      <c r="D1020" s="30">
        <v>19.113010406494141</v>
      </c>
      <c r="E1020" s="31">
        <v>0.4527130126953125</v>
      </c>
      <c r="F1020" s="29">
        <v>101.84700012207031</v>
      </c>
      <c r="G1020" s="15">
        <f>57-(98-(E1020*100))</f>
        <v>4.27130126953125</v>
      </c>
      <c r="H1020" s="33">
        <v>2.09</v>
      </c>
      <c r="I1020" s="34">
        <v>76.75</v>
      </c>
      <c r="J1020">
        <v>-34.1</v>
      </c>
      <c r="K1020" s="19">
        <f>G1020-J1020</f>
        <v>38.371301269531251</v>
      </c>
      <c r="L1020">
        <f t="shared" si="15"/>
        <v>93.553214556884768</v>
      </c>
    </row>
    <row r="1021" spans="1:12">
      <c r="A1021" s="28">
        <v>44396.375</v>
      </c>
      <c r="B1021" s="29">
        <v>4.7764420509338379</v>
      </c>
      <c r="C1021" s="29">
        <v>106.63344573974609</v>
      </c>
      <c r="D1021" s="30">
        <v>19.113010406494141</v>
      </c>
      <c r="E1021" s="31">
        <v>0.45803800225257874</v>
      </c>
      <c r="F1021" s="29">
        <v>101.85700225830078</v>
      </c>
      <c r="G1021" s="15">
        <f>57-(98-(E1021*100))</f>
        <v>4.8038002252578735</v>
      </c>
      <c r="H1021" s="33">
        <v>2.13</v>
      </c>
      <c r="I1021" s="34">
        <v>77.92</v>
      </c>
      <c r="J1021">
        <v>-31.1</v>
      </c>
      <c r="K1021" s="19">
        <f>G1021-J1021</f>
        <v>35.903800225257875</v>
      </c>
      <c r="L1021">
        <f t="shared" si="15"/>
        <v>90.235659402859213</v>
      </c>
    </row>
    <row r="1022" spans="1:12">
      <c r="A1022" s="28">
        <v>44396.416666666664</v>
      </c>
      <c r="B1022" s="29">
        <v>4.9031162261962891</v>
      </c>
      <c r="C1022" s="29">
        <v>106.75112915039063</v>
      </c>
      <c r="D1022" s="30">
        <v>19.303501129150391</v>
      </c>
      <c r="E1022" s="31">
        <v>0.4709550142288208</v>
      </c>
      <c r="F1022" s="29">
        <v>101.84801483154297</v>
      </c>
      <c r="G1022" s="15">
        <f>57-(98-(E1022*100))</f>
        <v>6.0955014228820801</v>
      </c>
      <c r="H1022" s="33">
        <v>2.1</v>
      </c>
      <c r="I1022" s="34">
        <v>77.78</v>
      </c>
      <c r="J1022">
        <v>-25.8</v>
      </c>
      <c r="K1022" s="19">
        <f>G1022-J1022</f>
        <v>31.895501422882081</v>
      </c>
      <c r="L1022">
        <f t="shared" si="15"/>
        <v>84.84650166306497</v>
      </c>
    </row>
    <row r="1023" spans="1:12">
      <c r="A1023" s="28">
        <v>44396.458333333336</v>
      </c>
      <c r="B1023" s="29">
        <v>5.2496428489685059</v>
      </c>
      <c r="C1023" s="29">
        <v>107.08763885498047</v>
      </c>
      <c r="D1023" s="30">
        <v>19.398746490478516</v>
      </c>
      <c r="E1023" s="31">
        <v>0.5062909722328186</v>
      </c>
      <c r="F1023" s="29">
        <v>101.83799743652344</v>
      </c>
      <c r="G1023" s="15">
        <f>57-(98-(E1023*100))</f>
        <v>9.6290972232818604</v>
      </c>
      <c r="H1023" s="33">
        <v>2.11</v>
      </c>
      <c r="I1023" s="34">
        <v>75.73</v>
      </c>
      <c r="J1023">
        <v>-19.5</v>
      </c>
      <c r="K1023" s="19">
        <f>G1023-J1023</f>
        <v>29.12909722328186</v>
      </c>
      <c r="L1023">
        <f t="shared" si="15"/>
        <v>81.127071216702461</v>
      </c>
    </row>
    <row r="1024" spans="1:12">
      <c r="A1024" s="28">
        <v>44396.5</v>
      </c>
      <c r="B1024" s="29">
        <v>5.430109977722168</v>
      </c>
      <c r="C1024" s="29">
        <v>107.23410797119141</v>
      </c>
      <c r="D1024" s="30">
        <v>19.589267730712891</v>
      </c>
      <c r="E1024" s="31">
        <v>0.52469301223754883</v>
      </c>
      <c r="F1024" s="29">
        <v>101.80400085449219</v>
      </c>
      <c r="G1024" s="15">
        <f>57-(98-(E1024*100))</f>
        <v>11.469301223754883</v>
      </c>
      <c r="H1024" s="33">
        <v>2.1</v>
      </c>
      <c r="I1024" s="34">
        <v>76.599999999999994</v>
      </c>
      <c r="J1024">
        <v>-13.9</v>
      </c>
      <c r="K1024" s="19">
        <f>G1024-J1024</f>
        <v>25.369301223754881</v>
      </c>
      <c r="L1024">
        <f t="shared" si="15"/>
        <v>76.072025495338437</v>
      </c>
    </row>
    <row r="1025" spans="1:12">
      <c r="A1025" s="28">
        <v>44396.541666666664</v>
      </c>
      <c r="B1025" s="29">
        <v>5.7716212272644043</v>
      </c>
      <c r="C1025" s="29">
        <v>107.53861999511719</v>
      </c>
      <c r="D1025" s="30">
        <v>19.779850006103516</v>
      </c>
      <c r="E1025" s="31">
        <v>0.55951797962188721</v>
      </c>
      <c r="F1025" s="29">
        <v>101.76699829101563</v>
      </c>
      <c r="G1025" s="15">
        <f>57-(98-(E1025*100))</f>
        <v>14.951797962188721</v>
      </c>
      <c r="H1025" s="33">
        <v>2.08</v>
      </c>
      <c r="I1025" s="34">
        <v>74.58</v>
      </c>
      <c r="J1025">
        <v>-10.9</v>
      </c>
      <c r="K1025" s="19">
        <f>G1025-J1025</f>
        <v>25.851797962188719</v>
      </c>
      <c r="L1025">
        <f t="shared" si="15"/>
        <v>76.720742360162745</v>
      </c>
    </row>
    <row r="1026" spans="1:12">
      <c r="A1026" s="28">
        <v>44396.583333333336</v>
      </c>
      <c r="B1026" s="29">
        <v>6.0788679122924805</v>
      </c>
      <c r="C1026" s="29">
        <v>107.80487823486328</v>
      </c>
      <c r="D1026" s="30">
        <v>19.970432281494141</v>
      </c>
      <c r="E1026" s="31">
        <v>0.59084802865982056</v>
      </c>
      <c r="F1026" s="29">
        <v>101.72600555419922</v>
      </c>
      <c r="G1026" s="15">
        <f>57-(98-(E1026*100))</f>
        <v>18.084802865982056</v>
      </c>
      <c r="H1026" s="33">
        <v>2.1</v>
      </c>
      <c r="I1026" s="34">
        <v>74.86</v>
      </c>
      <c r="J1026">
        <v>-9.9</v>
      </c>
      <c r="K1026" s="19">
        <f>G1026-J1026</f>
        <v>27.984802865982054</v>
      </c>
      <c r="L1026">
        <f t="shared" si="15"/>
        <v>79.588567453312876</v>
      </c>
    </row>
    <row r="1027" spans="1:12">
      <c r="A1027" s="28">
        <v>44396.625</v>
      </c>
      <c r="B1027" s="29">
        <v>6.0582280158996582</v>
      </c>
      <c r="C1027" s="29">
        <v>107.76322937011719</v>
      </c>
      <c r="D1027" s="30">
        <v>20.065769195556641</v>
      </c>
      <c r="E1027" s="31">
        <v>0.58874398469924927</v>
      </c>
      <c r="F1027" s="29">
        <v>101.70500183105469</v>
      </c>
      <c r="G1027" s="15">
        <f>57-(98-(E1027*100))</f>
        <v>17.874398469924927</v>
      </c>
      <c r="H1027" s="33">
        <v>2.11</v>
      </c>
      <c r="I1027" s="34">
        <v>76.31</v>
      </c>
      <c r="J1027">
        <v>-12.7</v>
      </c>
      <c r="K1027" s="19">
        <f>G1027-J1027</f>
        <v>30.574398469924926</v>
      </c>
      <c r="L1027">
        <f t="shared" ref="L1027:L1090" si="16">1.3445*K1027+41.963</f>
        <v>83.070278742814068</v>
      </c>
    </row>
    <row r="1028" spans="1:12">
      <c r="A1028" s="28">
        <v>44396.666666666664</v>
      </c>
      <c r="B1028" s="29">
        <v>5.8440818786621094</v>
      </c>
      <c r="C1028" s="29">
        <v>107.50608062744141</v>
      </c>
      <c r="D1028" s="30">
        <v>20.161106109619141</v>
      </c>
      <c r="E1028" s="31">
        <v>0.56690698862075806</v>
      </c>
      <c r="F1028" s="29">
        <v>101.66200256347656</v>
      </c>
      <c r="G1028" s="15">
        <f>57-(98-(E1028*100))</f>
        <v>15.690698862075806</v>
      </c>
      <c r="H1028" s="33">
        <v>2.09</v>
      </c>
      <c r="I1028" s="34">
        <v>75.150000000000006</v>
      </c>
      <c r="J1028">
        <v>-17.7</v>
      </c>
      <c r="K1028" s="19">
        <f>G1028-J1028</f>
        <v>33.390698862075809</v>
      </c>
      <c r="L1028">
        <f t="shared" si="16"/>
        <v>86.856794620060924</v>
      </c>
    </row>
    <row r="1029" spans="1:12">
      <c r="A1029" s="28">
        <v>44396.708333333336</v>
      </c>
      <c r="B1029" s="29">
        <v>5.8153729438781738</v>
      </c>
      <c r="C1029" s="29">
        <v>107.4423828125</v>
      </c>
      <c r="D1029" s="30">
        <v>20.065769195556641</v>
      </c>
      <c r="E1029" s="31">
        <v>0.56397902965545654</v>
      </c>
      <c r="F1029" s="29">
        <v>101.62700653076172</v>
      </c>
      <c r="G1029" s="15">
        <f>57-(98-(E1029*100))</f>
        <v>15.397902965545654</v>
      </c>
      <c r="H1029" s="33">
        <v>2.08</v>
      </c>
      <c r="I1029" s="34">
        <v>73.569999999999993</v>
      </c>
      <c r="J1029">
        <v>-22.9</v>
      </c>
      <c r="K1029" s="19">
        <f>G1029-J1029</f>
        <v>38.297902965545653</v>
      </c>
      <c r="L1029">
        <f t="shared" si="16"/>
        <v>93.45453053717614</v>
      </c>
    </row>
    <row r="1030" spans="1:12">
      <c r="A1030" s="28">
        <v>44396.75</v>
      </c>
      <c r="B1030" s="29">
        <v>5.6698479652404785</v>
      </c>
      <c r="C1030" s="29">
        <v>107.25084686279297</v>
      </c>
      <c r="D1030" s="30">
        <v>20.065769195556641</v>
      </c>
      <c r="E1030" s="31">
        <v>0.54913997650146484</v>
      </c>
      <c r="F1030" s="29">
        <v>101.58100128173828</v>
      </c>
      <c r="G1030" s="15">
        <f>57-(98-(E1030*100))</f>
        <v>13.913997650146484</v>
      </c>
      <c r="H1030" s="33">
        <v>2.11</v>
      </c>
      <c r="I1030" s="34">
        <v>75.59</v>
      </c>
      <c r="J1030">
        <v>-26.4</v>
      </c>
      <c r="K1030" s="19">
        <f>G1030-J1030</f>
        <v>40.313997650146483</v>
      </c>
      <c r="L1030">
        <f t="shared" si="16"/>
        <v>96.165169840621957</v>
      </c>
    </row>
    <row r="1031" spans="1:12">
      <c r="A1031" s="28">
        <v>44396.791666666664</v>
      </c>
      <c r="B1031" s="29">
        <v>5.383242130279541</v>
      </c>
      <c r="C1031" s="29">
        <v>106.91424560546875</v>
      </c>
      <c r="D1031" s="30">
        <v>19.970432281494141</v>
      </c>
      <c r="E1031" s="31">
        <v>0.51991397142410278</v>
      </c>
      <c r="F1031" s="29">
        <v>101.53099822998047</v>
      </c>
      <c r="G1031" s="15">
        <f>57-(98-(E1031*100))</f>
        <v>10.991397142410278</v>
      </c>
      <c r="H1031" s="33">
        <v>2.09</v>
      </c>
      <c r="I1031" s="34">
        <v>75.88</v>
      </c>
      <c r="J1031">
        <v>-29</v>
      </c>
      <c r="K1031" s="19">
        <f>G1031-J1031</f>
        <v>39.991397142410278</v>
      </c>
      <c r="L1031">
        <f t="shared" si="16"/>
        <v>95.731433457970624</v>
      </c>
    </row>
    <row r="1032" spans="1:12">
      <c r="A1032" s="28">
        <v>44396.833333333336</v>
      </c>
      <c r="B1032" s="29">
        <v>5.2754449844360352</v>
      </c>
      <c r="C1032" s="29">
        <v>106.74045562744141</v>
      </c>
      <c r="D1032" s="30">
        <v>19.875125885009766</v>
      </c>
      <c r="E1032" s="31">
        <v>0.50892198085784912</v>
      </c>
      <c r="F1032" s="29">
        <v>101.46501159667969</v>
      </c>
      <c r="G1032" s="15">
        <f>57-(98-(E1032*100))</f>
        <v>9.8921980857849121</v>
      </c>
      <c r="H1032" s="33">
        <v>2.09</v>
      </c>
      <c r="I1032" s="34">
        <v>73.86</v>
      </c>
      <c r="J1032">
        <v>-29</v>
      </c>
      <c r="K1032" s="19">
        <f>G1032-J1032</f>
        <v>38.892198085784912</v>
      </c>
      <c r="L1032">
        <f t="shared" si="16"/>
        <v>94.253560326337819</v>
      </c>
    </row>
    <row r="1033" spans="1:12">
      <c r="A1033" s="28">
        <v>44396.875</v>
      </c>
      <c r="B1033" s="29">
        <v>5.2956910133361816</v>
      </c>
      <c r="C1033" s="29">
        <v>106.71368408203125</v>
      </c>
      <c r="D1033" s="30">
        <v>19.684543609619141</v>
      </c>
      <c r="E1033" s="31">
        <v>0.51098597049713135</v>
      </c>
      <c r="F1033" s="29">
        <v>101.41799163818359</v>
      </c>
      <c r="G1033" s="15">
        <f>57-(98-(E1033*100))</f>
        <v>10.098597049713135</v>
      </c>
      <c r="H1033" s="33">
        <v>2.09</v>
      </c>
      <c r="I1033" s="34">
        <v>73.569999999999993</v>
      </c>
      <c r="J1033">
        <v>-26</v>
      </c>
      <c r="K1033" s="19">
        <f>G1033-J1033</f>
        <v>36.098597049713135</v>
      </c>
      <c r="L1033">
        <f t="shared" si="16"/>
        <v>90.497563733339319</v>
      </c>
    </row>
    <row r="1034" spans="1:12">
      <c r="A1034" s="28">
        <v>44396.916666666664</v>
      </c>
      <c r="B1034" s="29">
        <v>5.478754997253418</v>
      </c>
      <c r="C1034" s="29">
        <v>106.90376281738281</v>
      </c>
      <c r="D1034" s="30">
        <v>19.589267730712891</v>
      </c>
      <c r="E1034" s="31">
        <v>0.52965402603149414</v>
      </c>
      <c r="F1034" s="29">
        <v>101.42501068115234</v>
      </c>
      <c r="G1034" s="15">
        <f>57-(98-(E1034*100))</f>
        <v>11.965402603149414</v>
      </c>
      <c r="H1034" s="33">
        <v>2.09</v>
      </c>
      <c r="I1034" s="34">
        <v>74.14</v>
      </c>
      <c r="J1034">
        <v>-21</v>
      </c>
      <c r="K1034" s="19">
        <f>G1034-J1034</f>
        <v>32.965402603149414</v>
      </c>
      <c r="L1034">
        <f t="shared" si="16"/>
        <v>86.284983799934395</v>
      </c>
    </row>
    <row r="1035" spans="1:12">
      <c r="A1035" s="28">
        <v>44396.958333333336</v>
      </c>
      <c r="B1035" s="29">
        <v>5.6702690124511719</v>
      </c>
      <c r="C1035" s="29">
        <v>107.08427429199219</v>
      </c>
      <c r="D1035" s="30">
        <v>19.494022369384766</v>
      </c>
      <c r="E1035" s="31">
        <v>0.54918301105499268</v>
      </c>
      <c r="F1035" s="29">
        <v>101.41400146484375</v>
      </c>
      <c r="G1035" s="15">
        <f>57-(98-(E1035*100))</f>
        <v>13.918301105499268</v>
      </c>
      <c r="H1035" s="33">
        <v>2.09</v>
      </c>
      <c r="I1035" s="34">
        <v>75.3</v>
      </c>
      <c r="J1035">
        <v>-14.5</v>
      </c>
      <c r="K1035" s="19">
        <f>G1035-J1035</f>
        <v>28.418301105499268</v>
      </c>
      <c r="L1035">
        <f t="shared" si="16"/>
        <v>80.171405836343766</v>
      </c>
    </row>
    <row r="1036" spans="1:12">
      <c r="A1036" s="28">
        <v>44397</v>
      </c>
      <c r="B1036" s="29">
        <v>6.0544338226318359</v>
      </c>
      <c r="C1036" s="29">
        <v>107.47544097900391</v>
      </c>
      <c r="D1036" s="30">
        <v>19.398746490478516</v>
      </c>
      <c r="E1036" s="31">
        <v>0.58835697174072266</v>
      </c>
      <c r="F1036" s="29">
        <v>101.42101287841797</v>
      </c>
      <c r="G1036" s="15">
        <f>57-(98-(E1036*100))</f>
        <v>17.835697174072266</v>
      </c>
      <c r="H1036" s="33">
        <v>2.08</v>
      </c>
      <c r="I1036" s="34">
        <v>73.709999999999994</v>
      </c>
      <c r="J1036">
        <v>-8.4</v>
      </c>
      <c r="K1036" s="19">
        <f>G1036-J1036</f>
        <v>26.235697174072264</v>
      </c>
      <c r="L1036">
        <f t="shared" si="16"/>
        <v>77.236894850540153</v>
      </c>
    </row>
    <row r="1037" spans="1:12">
      <c r="A1037" s="28">
        <v>44397.041666666664</v>
      </c>
      <c r="B1037" s="29">
        <v>6.2263789176940918</v>
      </c>
      <c r="C1037" s="29">
        <v>107.64638519287109</v>
      </c>
      <c r="D1037" s="30">
        <v>19.303501129150391</v>
      </c>
      <c r="E1037" s="31">
        <v>0.60588997602462769</v>
      </c>
      <c r="F1037" s="29">
        <v>101.42000579833984</v>
      </c>
      <c r="G1037" s="15">
        <f>57-(98-(E1037*100))</f>
        <v>19.588997602462769</v>
      </c>
      <c r="H1037" s="33">
        <v>2.08</v>
      </c>
      <c r="I1037" s="34">
        <v>75.010000000000005</v>
      </c>
      <c r="J1037">
        <v>-5.6</v>
      </c>
      <c r="K1037" s="19">
        <f>G1037-J1037</f>
        <v>25.18899760246277</v>
      </c>
      <c r="L1037">
        <f t="shared" si="16"/>
        <v>75.829607276511197</v>
      </c>
    </row>
    <row r="1038" spans="1:12">
      <c r="A1038" s="28">
        <v>44397.083333333336</v>
      </c>
      <c r="B1038" s="29">
        <v>6.4474749565124512</v>
      </c>
      <c r="C1038" s="29">
        <v>107.84748077392578</v>
      </c>
      <c r="D1038" s="30">
        <v>19.303501129150391</v>
      </c>
      <c r="E1038" s="31">
        <v>0.62843602895736694</v>
      </c>
      <c r="F1038" s="29">
        <v>101.40000915527344</v>
      </c>
      <c r="G1038" s="15">
        <f>57-(98-(E1038*100))</f>
        <v>21.843602895736694</v>
      </c>
      <c r="H1038" s="33">
        <v>2.0699999999999998</v>
      </c>
      <c r="I1038" s="34">
        <v>72.72</v>
      </c>
      <c r="J1038">
        <v>-3.9</v>
      </c>
      <c r="K1038" s="19">
        <f>G1038-J1038</f>
        <v>25.743602895736693</v>
      </c>
      <c r="L1038">
        <f t="shared" si="16"/>
        <v>76.575274093317987</v>
      </c>
    </row>
    <row r="1039" spans="1:12">
      <c r="A1039" s="28">
        <v>44397.125</v>
      </c>
      <c r="B1039" s="29">
        <v>6.506929874420166</v>
      </c>
      <c r="C1039" s="29">
        <v>107.89393615722656</v>
      </c>
      <c r="D1039" s="30">
        <v>19.208255767822266</v>
      </c>
      <c r="E1039" s="31">
        <v>0.6344980001449585</v>
      </c>
      <c r="F1039" s="29">
        <v>101.38700866699219</v>
      </c>
      <c r="G1039" s="15">
        <f>57-(98-(E1039*100))</f>
        <v>22.44980001449585</v>
      </c>
      <c r="H1039" s="33">
        <v>2.1</v>
      </c>
      <c r="I1039" s="34">
        <v>74.58</v>
      </c>
      <c r="J1039">
        <v>-6</v>
      </c>
      <c r="K1039" s="19">
        <f>G1039-J1039</f>
        <v>28.44980001449585</v>
      </c>
      <c r="L1039">
        <f t="shared" si="16"/>
        <v>80.213756119489673</v>
      </c>
    </row>
    <row r="1040" spans="1:12">
      <c r="A1040" s="28">
        <v>44397.166666666664</v>
      </c>
      <c r="B1040" s="29">
        <v>6.2288122177124023</v>
      </c>
      <c r="C1040" s="29">
        <v>107.62580871582031</v>
      </c>
      <c r="D1040" s="30">
        <v>19.208255767822266</v>
      </c>
      <c r="E1040" s="31">
        <v>0.60613799095153809</v>
      </c>
      <c r="F1040" s="29">
        <v>101.39700317382813</v>
      </c>
      <c r="G1040" s="15">
        <f>57-(98-(E1040*100))</f>
        <v>19.613799095153809</v>
      </c>
      <c r="H1040" s="33">
        <v>2.0699999999999998</v>
      </c>
      <c r="I1040" s="34">
        <v>74.72</v>
      </c>
      <c r="J1040">
        <v>-11.7</v>
      </c>
      <c r="K1040" s="19">
        <f>G1040-J1040</f>
        <v>31.313799095153808</v>
      </c>
      <c r="L1040">
        <f t="shared" si="16"/>
        <v>84.064402883434298</v>
      </c>
    </row>
    <row r="1041" spans="1:12">
      <c r="A1041" s="28">
        <v>44397.208333333336</v>
      </c>
      <c r="B1041" s="29">
        <v>5.9069809913635254</v>
      </c>
      <c r="C1041" s="29">
        <v>107.3289794921875</v>
      </c>
      <c r="D1041" s="30">
        <v>19.208255767822266</v>
      </c>
      <c r="E1041" s="31">
        <v>0.57332098484039307</v>
      </c>
      <c r="F1041" s="29">
        <v>101.4219970703125</v>
      </c>
      <c r="G1041" s="15">
        <f>57-(98-(E1041*100))</f>
        <v>16.332098484039307</v>
      </c>
      <c r="H1041" s="33">
        <v>2.06</v>
      </c>
      <c r="I1041" s="34">
        <v>72.010000000000005</v>
      </c>
      <c r="J1041">
        <v>-18.8</v>
      </c>
      <c r="K1041" s="19">
        <f>G1041-J1041</f>
        <v>35.132098484039304</v>
      </c>
      <c r="L1041">
        <f t="shared" si="16"/>
        <v>89.198106411790846</v>
      </c>
    </row>
    <row r="1042" spans="1:12">
      <c r="A1042" s="28">
        <v>44397.25</v>
      </c>
      <c r="B1042" s="29">
        <v>5.6677570343017578</v>
      </c>
      <c r="C1042" s="29">
        <v>107.10875701904297</v>
      </c>
      <c r="D1042" s="30">
        <v>19.208255767822266</v>
      </c>
      <c r="E1042" s="31">
        <v>0.54892700910568237</v>
      </c>
      <c r="F1042" s="29">
        <v>101.44100189208984</v>
      </c>
      <c r="G1042" s="15">
        <f>57-(98-(E1042*100))</f>
        <v>13.892700910568237</v>
      </c>
      <c r="H1042" s="33">
        <v>2.09</v>
      </c>
      <c r="I1042" s="34">
        <v>73.709999999999994</v>
      </c>
      <c r="J1042" s="38">
        <v>-25.4</v>
      </c>
      <c r="K1042" s="19">
        <f>G1042-J1042</f>
        <v>39.292700910568236</v>
      </c>
      <c r="L1042">
        <f t="shared" si="16"/>
        <v>94.792036374258998</v>
      </c>
    </row>
    <row r="1043" spans="1:12">
      <c r="A1043" s="28">
        <v>44397.291666666664</v>
      </c>
      <c r="B1043" s="29">
        <v>5.2347040176391602</v>
      </c>
      <c r="C1043" s="29">
        <v>106.68270874023438</v>
      </c>
      <c r="D1043" s="30">
        <v>19.208255767822266</v>
      </c>
      <c r="E1043" s="31">
        <v>0.5047680139541626</v>
      </c>
      <c r="F1043" s="29">
        <v>101.44800567626953</v>
      </c>
      <c r="G1043" s="15">
        <f>57-(98-(E1043*100))</f>
        <v>9.4768013954162598</v>
      </c>
      <c r="H1043" s="33">
        <v>2.1</v>
      </c>
      <c r="I1043" s="34">
        <v>75.73</v>
      </c>
      <c r="J1043">
        <v>-31.4</v>
      </c>
      <c r="K1043" s="19">
        <f>G1043-J1043</f>
        <v>40.876801395416258</v>
      </c>
      <c r="L1043">
        <f t="shared" si="16"/>
        <v>96.921859476137172</v>
      </c>
    </row>
    <row r="1044" spans="1:12">
      <c r="A1044" s="28">
        <v>44397.333333333336</v>
      </c>
      <c r="B1044" s="29">
        <v>4.8956069946289063</v>
      </c>
      <c r="C1044" s="29">
        <v>106.35861206054688</v>
      </c>
      <c r="D1044" s="30">
        <v>19.303501129150391</v>
      </c>
      <c r="E1044" s="31">
        <v>0.47018900513648987</v>
      </c>
      <c r="F1044" s="29">
        <v>101.46300506591797</v>
      </c>
      <c r="G1044" s="15">
        <f>57-(98-(E1044*100))</f>
        <v>6.0189005136489868</v>
      </c>
      <c r="H1044" s="33">
        <v>2.06</v>
      </c>
      <c r="I1044" s="34">
        <v>74.14</v>
      </c>
      <c r="J1044" s="37">
        <v>-34.5</v>
      </c>
      <c r="K1044" s="19">
        <f>G1044-J1044</f>
        <v>40.518900513648987</v>
      </c>
      <c r="L1044">
        <f t="shared" si="16"/>
        <v>96.440661740601058</v>
      </c>
    </row>
    <row r="1045" spans="1:12">
      <c r="A1045" s="28">
        <v>44397.375</v>
      </c>
      <c r="B1045" s="29">
        <v>4.8774261474609375</v>
      </c>
      <c r="C1045" s="29">
        <v>106.35043334960938</v>
      </c>
      <c r="D1045" s="30">
        <v>19.398746490478516</v>
      </c>
      <c r="E1045" s="31">
        <v>0.46833500266075134</v>
      </c>
      <c r="F1045" s="29">
        <v>101.47300720214844</v>
      </c>
      <c r="G1045" s="15">
        <f>57-(98-(E1045*100))</f>
        <v>5.8335002660751343</v>
      </c>
      <c r="H1045" s="33">
        <v>2.1</v>
      </c>
      <c r="I1045" s="34">
        <v>73.86</v>
      </c>
      <c r="J1045">
        <v>-33.9</v>
      </c>
      <c r="K1045" s="19">
        <f>G1045-J1045</f>
        <v>39.733500266075133</v>
      </c>
      <c r="L1045">
        <f t="shared" si="16"/>
        <v>95.384691107738021</v>
      </c>
    </row>
    <row r="1046" spans="1:12">
      <c r="A1046" s="28">
        <v>44397.416666666664</v>
      </c>
      <c r="B1046" s="29">
        <v>4.8208842277526855</v>
      </c>
      <c r="C1046" s="29">
        <v>106.26088714599609</v>
      </c>
      <c r="D1046" s="30">
        <v>19.494022369384766</v>
      </c>
      <c r="E1046" s="31">
        <v>0.46257001161575317</v>
      </c>
      <c r="F1046" s="29">
        <v>101.44000244140625</v>
      </c>
      <c r="G1046" s="35">
        <f>57-(98-(E1046*100))</f>
        <v>5.2570011615753174</v>
      </c>
      <c r="H1046" s="33">
        <v>2.08</v>
      </c>
      <c r="I1046" s="34">
        <v>74.58</v>
      </c>
      <c r="J1046">
        <v>-29.8</v>
      </c>
      <c r="K1046" s="19">
        <f>G1046-J1046</f>
        <v>35.057001161575315</v>
      </c>
      <c r="L1046">
        <f t="shared" si="16"/>
        <v>89.097138061738008</v>
      </c>
    </row>
    <row r="1047" spans="1:12">
      <c r="A1047" s="28">
        <v>44397.458333333336</v>
      </c>
      <c r="B1047" s="29">
        <v>4.9544358253479004</v>
      </c>
      <c r="C1047" s="29">
        <v>106.35942840576172</v>
      </c>
      <c r="D1047" s="30">
        <v>19.684543609619141</v>
      </c>
      <c r="E1047" s="31">
        <v>0.47618800401687622</v>
      </c>
      <c r="F1047" s="29">
        <v>101.40499114990234</v>
      </c>
      <c r="G1047" s="15">
        <f>57-(98-(E1047*100))</f>
        <v>6.6188004016876221</v>
      </c>
      <c r="H1047" s="33">
        <v>2.0699999999999998</v>
      </c>
      <c r="I1047" s="34">
        <v>72.290000000000006</v>
      </c>
      <c r="J1047">
        <v>-23.8</v>
      </c>
      <c r="K1047" s="19">
        <f>G1047-J1047</f>
        <v>30.418800401687623</v>
      </c>
      <c r="L1047">
        <f t="shared" si="16"/>
        <v>82.861077140069014</v>
      </c>
    </row>
    <row r="1048" spans="1:12">
      <c r="A1048" s="28">
        <v>44397.5</v>
      </c>
      <c r="B1048" s="29">
        <v>5.2273988723754883</v>
      </c>
      <c r="C1048" s="29">
        <v>106.60640716552734</v>
      </c>
      <c r="D1048" s="30">
        <v>19.875125885009766</v>
      </c>
      <c r="E1048" s="31">
        <v>0.50402301549911499</v>
      </c>
      <c r="F1048" s="29">
        <v>101.37900543212891</v>
      </c>
      <c r="G1048" s="15">
        <f>57-(98-(E1048*100))</f>
        <v>9.402301549911499</v>
      </c>
      <c r="H1048" s="33">
        <v>2.06</v>
      </c>
      <c r="I1048" s="34">
        <v>72.430000000000007</v>
      </c>
      <c r="J1048">
        <v>-17.399999999999999</v>
      </c>
      <c r="K1048" s="19">
        <f>G1048-J1048</f>
        <v>26.802301549911498</v>
      </c>
      <c r="L1048">
        <f t="shared" si="16"/>
        <v>77.998694433856002</v>
      </c>
    </row>
    <row r="1049" spans="1:12">
      <c r="A1049" s="28">
        <v>44397.541666666664</v>
      </c>
      <c r="B1049" s="29">
        <v>5.6291141510009766</v>
      </c>
      <c r="C1049" s="29">
        <v>106.96212005615234</v>
      </c>
      <c r="D1049" s="30">
        <v>19.970432281494141</v>
      </c>
      <c r="E1049" s="31">
        <v>0.54498600959777832</v>
      </c>
      <c r="F1049" s="29">
        <v>101.3330078125</v>
      </c>
      <c r="G1049" s="15">
        <f>57-(98-(E1049*100))</f>
        <v>13.498600959777832</v>
      </c>
      <c r="H1049" s="33">
        <v>2.08</v>
      </c>
      <c r="I1049" s="34">
        <v>72.290000000000006</v>
      </c>
      <c r="J1049">
        <v>-11.3</v>
      </c>
      <c r="K1049" s="19">
        <f>G1049-J1049</f>
        <v>24.798600959777833</v>
      </c>
      <c r="L1049">
        <f t="shared" si="16"/>
        <v>75.304718990421293</v>
      </c>
    </row>
    <row r="1050" spans="1:12">
      <c r="A1050" s="28">
        <v>44397.583333333336</v>
      </c>
      <c r="B1050" s="29">
        <v>6.0617589950561523</v>
      </c>
      <c r="C1050" s="29">
        <v>107.36576843261719</v>
      </c>
      <c r="D1050" s="30">
        <v>20.065769195556641</v>
      </c>
      <c r="E1050" s="31">
        <v>0.58910399675369263</v>
      </c>
      <c r="F1050" s="29">
        <v>101.30400848388672</v>
      </c>
      <c r="G1050" s="15">
        <f>57-(98-(E1050*100))</f>
        <v>17.910399675369263</v>
      </c>
      <c r="H1050" s="33">
        <v>2.0699999999999998</v>
      </c>
      <c r="I1050" s="34">
        <v>72.569999999999993</v>
      </c>
      <c r="J1050">
        <v>-8.1999999999999993</v>
      </c>
      <c r="K1050" s="19">
        <f>G1050-J1050</f>
        <v>26.110399675369262</v>
      </c>
      <c r="L1050">
        <f t="shared" si="16"/>
        <v>77.068432363533972</v>
      </c>
    </row>
    <row r="1051" spans="1:12">
      <c r="A1051" s="28">
        <v>44397.625</v>
      </c>
      <c r="B1051" s="29">
        <v>6.2376561164855957</v>
      </c>
      <c r="C1051" s="29">
        <v>107.51566314697266</v>
      </c>
      <c r="D1051" s="30">
        <v>20.161106109619141</v>
      </c>
      <c r="E1051" s="31">
        <v>0.60703998804092407</v>
      </c>
      <c r="F1051" s="29">
        <v>101.27800750732422</v>
      </c>
      <c r="G1051" s="35">
        <f>57-(98-(E1051*100))</f>
        <v>19.703998804092407</v>
      </c>
      <c r="H1051" s="33">
        <v>2.06</v>
      </c>
      <c r="I1051" s="34">
        <v>74.430000000000007</v>
      </c>
      <c r="J1051" s="37">
        <v>-8</v>
      </c>
      <c r="K1051" s="19">
        <f>G1051-J1051</f>
        <v>27.703998804092407</v>
      </c>
      <c r="L1051">
        <f t="shared" si="16"/>
        <v>79.211026392102241</v>
      </c>
    </row>
    <row r="1052" spans="1:12">
      <c r="A1052" s="28">
        <v>44397.666666666664</v>
      </c>
      <c r="B1052" s="29">
        <v>6.1812658309936523</v>
      </c>
      <c r="C1052" s="29">
        <v>107.44528198242188</v>
      </c>
      <c r="D1052" s="30">
        <v>20.256443023681641</v>
      </c>
      <c r="E1052" s="31">
        <v>0.60128998756408691</v>
      </c>
      <c r="F1052" s="29">
        <v>101.26401519775391</v>
      </c>
      <c r="G1052" s="15">
        <f>57-(98-(E1052*100))</f>
        <v>19.128998756408691</v>
      </c>
      <c r="H1052" s="33">
        <v>2.06</v>
      </c>
      <c r="I1052" s="34">
        <v>71.87</v>
      </c>
      <c r="J1052">
        <v>-12.2</v>
      </c>
      <c r="K1052" s="19">
        <f>G1052-J1052</f>
        <v>31.328998756408691</v>
      </c>
      <c r="L1052">
        <f t="shared" si="16"/>
        <v>84.08483882799149</v>
      </c>
    </row>
    <row r="1053" spans="1:12">
      <c r="A1053" s="28">
        <v>44397.708333333336</v>
      </c>
      <c r="B1053" s="29">
        <v>6.0306768417358398</v>
      </c>
      <c r="C1053" s="29">
        <v>107.27767944335938</v>
      </c>
      <c r="D1053" s="30">
        <v>20.256443023681641</v>
      </c>
      <c r="E1053" s="31">
        <v>0.58593398332595825</v>
      </c>
      <c r="F1053" s="29">
        <v>101.24700164794922</v>
      </c>
      <c r="G1053" s="15">
        <f>57-(98-(E1053*100))</f>
        <v>17.593398332595825</v>
      </c>
      <c r="H1053" s="33">
        <v>2.0499999999999998</v>
      </c>
      <c r="I1053" s="34">
        <v>71.16</v>
      </c>
      <c r="J1053">
        <v>-18.5</v>
      </c>
      <c r="K1053" s="19">
        <f>G1053-J1053</f>
        <v>36.093398332595825</v>
      </c>
      <c r="L1053">
        <f t="shared" si="16"/>
        <v>90.490574058175099</v>
      </c>
    </row>
    <row r="1054" spans="1:12">
      <c r="A1054" s="28">
        <v>44397.75</v>
      </c>
      <c r="B1054" s="29">
        <v>5.7100629806518555</v>
      </c>
      <c r="C1054" s="29">
        <v>106.95206451416016</v>
      </c>
      <c r="D1054" s="30">
        <v>20.256443023681641</v>
      </c>
      <c r="E1054" s="31">
        <v>0.55324101448059082</v>
      </c>
      <c r="F1054" s="29">
        <v>101.24200439453125</v>
      </c>
      <c r="G1054" s="15">
        <f>57-(98-(E1054*100))</f>
        <v>14.324101448059082</v>
      </c>
      <c r="H1054" s="33">
        <v>2.08</v>
      </c>
      <c r="I1054" s="34">
        <v>73.14</v>
      </c>
      <c r="J1054">
        <v>-25.4</v>
      </c>
      <c r="K1054" s="19">
        <f>G1054-J1054</f>
        <v>39.724101448059081</v>
      </c>
      <c r="L1054">
        <f t="shared" si="16"/>
        <v>95.372054396915445</v>
      </c>
    </row>
    <row r="1055" spans="1:12">
      <c r="A1055" s="28">
        <v>44397.791666666664</v>
      </c>
      <c r="B1055" s="29">
        <v>5.3351631164550781</v>
      </c>
      <c r="C1055" s="29">
        <v>106.57717132568359</v>
      </c>
      <c r="D1055" s="30">
        <v>20.161106109619141</v>
      </c>
      <c r="E1055" s="31">
        <v>0.5150110125541687</v>
      </c>
      <c r="F1055" s="29">
        <v>101.24200439453125</v>
      </c>
      <c r="G1055" s="15">
        <f>57-(98-(E1055*100))</f>
        <v>10.50110125541687</v>
      </c>
      <c r="H1055" s="33">
        <v>2.0699999999999998</v>
      </c>
      <c r="I1055" s="34">
        <v>72.430000000000007</v>
      </c>
      <c r="J1055">
        <v>-30.1</v>
      </c>
      <c r="K1055" s="19">
        <f>G1055-J1055</f>
        <v>40.601101255416872</v>
      </c>
      <c r="L1055">
        <f t="shared" si="16"/>
        <v>96.551180637907976</v>
      </c>
    </row>
    <row r="1056" spans="1:12">
      <c r="A1056" s="28">
        <v>44397.833333333336</v>
      </c>
      <c r="B1056" s="29">
        <v>5.1268091201782227</v>
      </c>
      <c r="C1056" s="29">
        <v>106.40481567382813</v>
      </c>
      <c r="D1056" s="30">
        <v>20.161106109619141</v>
      </c>
      <c r="E1056" s="31">
        <v>0.49376499652862549</v>
      </c>
      <c r="F1056" s="29">
        <v>101.27800750732422</v>
      </c>
      <c r="G1056" s="15">
        <f>57-(98-(E1056*100))</f>
        <v>8.3764996528625488</v>
      </c>
      <c r="H1056" s="33">
        <v>2.08</v>
      </c>
      <c r="I1056" s="34">
        <v>72.430000000000007</v>
      </c>
      <c r="J1056">
        <v>-33.6</v>
      </c>
      <c r="K1056" s="19">
        <f>G1056-J1056</f>
        <v>41.97649965286255</v>
      </c>
      <c r="L1056">
        <f t="shared" si="16"/>
        <v>98.400403783273703</v>
      </c>
    </row>
    <row r="1057" spans="1:12">
      <c r="A1057" s="28">
        <v>44397.875</v>
      </c>
      <c r="B1057" s="29">
        <v>4.9354071617126465</v>
      </c>
      <c r="C1057" s="29">
        <v>106.24540710449219</v>
      </c>
      <c r="D1057" s="30">
        <v>20.065769195556641</v>
      </c>
      <c r="E1057" s="31">
        <v>0.47424799203872681</v>
      </c>
      <c r="F1057" s="29">
        <v>101.30999755859375</v>
      </c>
      <c r="G1057" s="15">
        <f>57-(98-(E1057*100))</f>
        <v>6.4247992038726807</v>
      </c>
      <c r="H1057" s="33">
        <v>2.0699999999999998</v>
      </c>
      <c r="I1057" s="34">
        <v>72.72</v>
      </c>
      <c r="J1057">
        <v>-34.6</v>
      </c>
      <c r="K1057" s="19">
        <f>G1057-J1057</f>
        <v>41.024799203872682</v>
      </c>
      <c r="L1057">
        <f t="shared" si="16"/>
        <v>97.120842529606819</v>
      </c>
    </row>
    <row r="1058" spans="1:12">
      <c r="A1058" s="28">
        <v>44397.916666666664</v>
      </c>
      <c r="B1058" s="29">
        <v>4.9378528594970703</v>
      </c>
      <c r="C1058" s="29">
        <v>106.29186248779297</v>
      </c>
      <c r="D1058" s="30">
        <v>19.970432281494141</v>
      </c>
      <c r="E1058" s="31">
        <v>0.474496990442276</v>
      </c>
      <c r="F1058" s="29">
        <v>101.35401153564453</v>
      </c>
      <c r="G1058" s="15">
        <f>57-(98-(E1058*100))</f>
        <v>6.4496990442276001</v>
      </c>
      <c r="H1058" s="33">
        <v>2.08</v>
      </c>
      <c r="I1058" s="34">
        <v>72.569999999999993</v>
      </c>
      <c r="J1058">
        <v>-31.5</v>
      </c>
      <c r="K1058" s="19">
        <f>G1058-J1058</f>
        <v>37.9496990442276</v>
      </c>
      <c r="L1058">
        <f t="shared" si="16"/>
        <v>92.986370364964017</v>
      </c>
    </row>
    <row r="1059" spans="1:12">
      <c r="A1059" s="28">
        <v>44397.958333333336</v>
      </c>
      <c r="B1059" s="29">
        <v>5.0240631103515625</v>
      </c>
      <c r="C1059" s="29">
        <v>106.43405914306641</v>
      </c>
      <c r="D1059" s="30">
        <v>19.875125885009766</v>
      </c>
      <c r="E1059" s="31">
        <v>0.4832879900932312</v>
      </c>
      <c r="F1059" s="29">
        <v>101.40999603271484</v>
      </c>
      <c r="G1059" s="15">
        <f>57-(98-(E1059*100))</f>
        <v>7.3287990093231201</v>
      </c>
      <c r="H1059" s="33">
        <v>2.0699999999999998</v>
      </c>
      <c r="I1059" s="34">
        <v>73.569999999999993</v>
      </c>
      <c r="J1059">
        <v>-26.2</v>
      </c>
      <c r="K1059" s="19">
        <f>G1059-J1059</f>
        <v>33.528799009323123</v>
      </c>
      <c r="L1059">
        <f t="shared" si="16"/>
        <v>87.042470268034947</v>
      </c>
    </row>
    <row r="1060" spans="1:12">
      <c r="A1060" s="28">
        <v>44398</v>
      </c>
      <c r="B1060" s="29">
        <v>5.3506340980529785</v>
      </c>
      <c r="C1060" s="29">
        <v>106.81563568115234</v>
      </c>
      <c r="D1060" s="30">
        <v>19.779850006103516</v>
      </c>
      <c r="E1060" s="31">
        <v>0.51658898591995239</v>
      </c>
      <c r="F1060" s="29">
        <v>101.46500396728516</v>
      </c>
      <c r="G1060" s="15">
        <f>57-(98-(E1060*100))</f>
        <v>10.658898591995239</v>
      </c>
      <c r="H1060" s="33">
        <v>2.1</v>
      </c>
      <c r="I1060" s="34">
        <v>74</v>
      </c>
      <c r="J1060">
        <v>-19.5</v>
      </c>
      <c r="K1060" s="19">
        <f>G1060-J1060</f>
        <v>30.158898591995239</v>
      </c>
      <c r="L1060">
        <f t="shared" si="16"/>
        <v>82.511639156937605</v>
      </c>
    </row>
    <row r="1061" spans="1:12">
      <c r="A1061" s="28">
        <v>44398.041666666664</v>
      </c>
      <c r="B1061" s="29">
        <v>5.6457819938659668</v>
      </c>
      <c r="C1061" s="29">
        <v>107.13977813720703</v>
      </c>
      <c r="D1061" s="30">
        <v>19.684543609619141</v>
      </c>
      <c r="E1061" s="31">
        <v>0.54668599367141724</v>
      </c>
      <c r="F1061" s="29">
        <v>101.49399566650391</v>
      </c>
      <c r="G1061" s="15">
        <f>57-(98-(E1061*100))</f>
        <v>13.668599367141724</v>
      </c>
      <c r="H1061" s="33">
        <v>2.1</v>
      </c>
      <c r="I1061" s="34">
        <v>75.44</v>
      </c>
      <c r="J1061">
        <v>-13.2</v>
      </c>
      <c r="K1061" s="19">
        <f>G1061-J1061</f>
        <v>26.868599367141723</v>
      </c>
      <c r="L1061">
        <f t="shared" si="16"/>
        <v>78.08783184912204</v>
      </c>
    </row>
    <row r="1062" spans="1:12">
      <c r="A1062" s="28">
        <v>44398.083333333336</v>
      </c>
      <c r="B1062" s="29">
        <v>5.8148608207702637</v>
      </c>
      <c r="C1062" s="29">
        <v>107.34087371826172</v>
      </c>
      <c r="D1062" s="30">
        <v>19.684543609619141</v>
      </c>
      <c r="E1062" s="31">
        <v>0.56392699480056763</v>
      </c>
      <c r="F1062" s="29">
        <v>101.52600860595703</v>
      </c>
      <c r="G1062" s="15">
        <f>57-(98-(E1062*100))</f>
        <v>15.392699480056763</v>
      </c>
      <c r="H1062" s="33">
        <v>2.0699999999999998</v>
      </c>
      <c r="I1062" s="34">
        <v>75.44</v>
      </c>
      <c r="J1062">
        <v>-9.6</v>
      </c>
      <c r="K1062" s="19">
        <f>G1062-J1062</f>
        <v>24.992699480056764</v>
      </c>
      <c r="L1062">
        <f t="shared" si="16"/>
        <v>75.565684450936317</v>
      </c>
    </row>
    <row r="1063" spans="1:12">
      <c r="A1063" s="28">
        <v>44398.125</v>
      </c>
      <c r="B1063" s="29">
        <v>6.0218400955200195</v>
      </c>
      <c r="C1063" s="29">
        <v>107.57884216308594</v>
      </c>
      <c r="D1063" s="30">
        <v>19.589267730712891</v>
      </c>
      <c r="E1063" s="31">
        <v>0.58503299951553345</v>
      </c>
      <c r="F1063" s="29">
        <v>101.5570068359375</v>
      </c>
      <c r="G1063" s="15">
        <f>57-(98-(E1063*100))</f>
        <v>17.503299951553345</v>
      </c>
      <c r="H1063" s="33">
        <v>2.0499999999999998</v>
      </c>
      <c r="I1063" s="34">
        <v>71.58</v>
      </c>
      <c r="J1063">
        <v>-8.3000000000000007</v>
      </c>
      <c r="K1063" s="19">
        <f>G1063-J1063</f>
        <v>25.803299951553345</v>
      </c>
      <c r="L1063">
        <f t="shared" si="16"/>
        <v>76.655536784863472</v>
      </c>
    </row>
    <row r="1064" spans="1:12">
      <c r="A1064" s="28">
        <v>44398.166666666664</v>
      </c>
      <c r="B1064" s="29">
        <v>6.2272601127624512</v>
      </c>
      <c r="C1064" s="29">
        <v>107.81826019287109</v>
      </c>
      <c r="D1064" s="30">
        <v>19.589267730712891</v>
      </c>
      <c r="E1064" s="31">
        <v>0.60597997903823853</v>
      </c>
      <c r="F1064" s="29">
        <v>101.59100341796875</v>
      </c>
      <c r="G1064" s="15">
        <f>57-(98-(E1064*100))</f>
        <v>19.597997903823853</v>
      </c>
      <c r="H1064" s="33">
        <v>2.09</v>
      </c>
      <c r="I1064" s="34">
        <v>73.86</v>
      </c>
      <c r="J1064">
        <v>-9.6</v>
      </c>
      <c r="K1064" s="19">
        <f>G1064-J1064</f>
        <v>29.197997903823854</v>
      </c>
      <c r="L1064">
        <f t="shared" si="16"/>
        <v>81.219708181691175</v>
      </c>
    </row>
    <row r="1065" spans="1:12">
      <c r="A1065" s="28">
        <v>44398.208333333336</v>
      </c>
      <c r="B1065" s="29">
        <v>6.0506010055541992</v>
      </c>
      <c r="C1065" s="29">
        <v>107.66360473632813</v>
      </c>
      <c r="D1065" s="30">
        <v>19.494022369384766</v>
      </c>
      <c r="E1065" s="31">
        <v>0.58796602487564087</v>
      </c>
      <c r="F1065" s="29">
        <v>101.61299896240234</v>
      </c>
      <c r="G1065" s="15">
        <f>57-(98-(E1065*100))</f>
        <v>17.796602487564087</v>
      </c>
      <c r="H1065" s="33">
        <v>2.09</v>
      </c>
      <c r="I1065" s="34">
        <v>75.150000000000006</v>
      </c>
      <c r="J1065">
        <v>-13.5</v>
      </c>
      <c r="K1065" s="19">
        <f>G1065-J1065</f>
        <v>31.296602487564087</v>
      </c>
      <c r="L1065">
        <f t="shared" si="16"/>
        <v>84.041282044529908</v>
      </c>
    </row>
    <row r="1066" spans="1:12">
      <c r="A1066" s="28">
        <v>44398.25</v>
      </c>
      <c r="B1066" s="29">
        <v>5.7574048042297363</v>
      </c>
      <c r="C1066" s="29">
        <v>107.41941070556641</v>
      </c>
      <c r="D1066" s="30">
        <v>19.494022369384766</v>
      </c>
      <c r="E1066" s="31">
        <v>0.55806797742843628</v>
      </c>
      <c r="F1066" s="29">
        <v>101.66201019287109</v>
      </c>
      <c r="G1066" s="15">
        <f>57-(98-(E1066*100))</f>
        <v>14.806797742843628</v>
      </c>
      <c r="H1066" s="33">
        <v>2.06</v>
      </c>
      <c r="I1066" s="34">
        <v>73.709999999999994</v>
      </c>
      <c r="J1066">
        <v>-20.399999999999999</v>
      </c>
      <c r="K1066" s="19">
        <f>G1066-J1066</f>
        <v>35.206797742843627</v>
      </c>
      <c r="L1066">
        <f t="shared" si="16"/>
        <v>89.298539565253265</v>
      </c>
    </row>
    <row r="1067" spans="1:12">
      <c r="A1067" s="28">
        <v>44398.291666666664</v>
      </c>
      <c r="B1067" s="29">
        <v>5.4615869522094727</v>
      </c>
      <c r="C1067" s="29">
        <v>107.18959808349609</v>
      </c>
      <c r="D1067" s="30">
        <v>19.494022369384766</v>
      </c>
      <c r="E1067" s="31">
        <v>0.52790302038192749</v>
      </c>
      <c r="F1067" s="29">
        <v>101.72801208496094</v>
      </c>
      <c r="G1067" s="15">
        <f>57-(98-(E1067*100))</f>
        <v>11.790302038192749</v>
      </c>
      <c r="H1067" s="33">
        <v>2.1</v>
      </c>
      <c r="I1067" s="34">
        <v>74.14</v>
      </c>
      <c r="J1067">
        <v>-26.9</v>
      </c>
      <c r="K1067" s="19">
        <f>G1067-J1067</f>
        <v>38.690302038192748</v>
      </c>
      <c r="L1067">
        <f t="shared" si="16"/>
        <v>93.982111090350145</v>
      </c>
    </row>
    <row r="1068" spans="1:12">
      <c r="A1068" s="28">
        <v>44398.333333333336</v>
      </c>
      <c r="B1068" s="29">
        <v>5.2055158615112305</v>
      </c>
      <c r="C1068" s="29">
        <v>106.98851776123047</v>
      </c>
      <c r="D1068" s="30">
        <v>19.494022369384766</v>
      </c>
      <c r="E1068" s="31">
        <v>0.50179100036621094</v>
      </c>
      <c r="F1068" s="29">
        <v>101.78300476074219</v>
      </c>
      <c r="G1068" s="15">
        <f>57-(98-(E1068*100))</f>
        <v>9.1791000366210938</v>
      </c>
      <c r="H1068" s="33">
        <v>2.09</v>
      </c>
      <c r="I1068" s="34">
        <v>74</v>
      </c>
      <c r="J1068">
        <v>-31.8</v>
      </c>
      <c r="K1068" s="19">
        <f>G1068-J1068</f>
        <v>40.979100036621091</v>
      </c>
      <c r="L1068">
        <f t="shared" si="16"/>
        <v>97.059399999237058</v>
      </c>
    </row>
    <row r="1069" spans="1:12">
      <c r="A1069" s="28">
        <v>44398.375</v>
      </c>
      <c r="B1069" s="29">
        <v>5.0559659004211426</v>
      </c>
      <c r="C1069" s="29">
        <v>106.89897155761719</v>
      </c>
      <c r="D1069" s="30">
        <v>19.589267730712891</v>
      </c>
      <c r="E1069" s="31">
        <v>0.48654100298881531</v>
      </c>
      <c r="F1069" s="29">
        <v>101.84300994873047</v>
      </c>
      <c r="G1069" s="15">
        <f>57-(98-(E1069*100))</f>
        <v>7.6541002988815308</v>
      </c>
      <c r="H1069" s="33">
        <v>2.11</v>
      </c>
      <c r="I1069" s="34">
        <v>75.88</v>
      </c>
      <c r="J1069">
        <v>-34.700000000000003</v>
      </c>
      <c r="K1069" s="19">
        <f>G1069-J1069</f>
        <v>42.354100298881534</v>
      </c>
      <c r="L1069">
        <f t="shared" si="16"/>
        <v>98.908087851846233</v>
      </c>
    </row>
    <row r="1070" spans="1:12">
      <c r="A1070" s="28">
        <v>44398.416666666664</v>
      </c>
      <c r="B1070" s="29">
        <v>4.9427909851074219</v>
      </c>
      <c r="C1070" s="29">
        <v>106.82379150390625</v>
      </c>
      <c r="D1070" s="30">
        <v>19.684543609619141</v>
      </c>
      <c r="E1070" s="31">
        <v>0.4750010073184967</v>
      </c>
      <c r="F1070" s="29">
        <v>101.88100433349609</v>
      </c>
      <c r="G1070" s="15">
        <f>57-(98-(E1070*100))</f>
        <v>6.5001007318496704</v>
      </c>
      <c r="H1070" s="33">
        <v>2.08</v>
      </c>
      <c r="I1070" s="34">
        <v>75.88</v>
      </c>
      <c r="J1070">
        <v>-33.9</v>
      </c>
      <c r="K1070" s="19">
        <f>G1070-J1070</f>
        <v>40.400100731849669</v>
      </c>
      <c r="L1070">
        <f t="shared" si="16"/>
        <v>96.280935433971877</v>
      </c>
    </row>
    <row r="1071" spans="1:12">
      <c r="A1071" s="28">
        <v>44398.458333333336</v>
      </c>
      <c r="B1071" s="29">
        <v>4.9637207984924316</v>
      </c>
      <c r="C1071" s="29">
        <v>106.86972808837891</v>
      </c>
      <c r="D1071" s="30">
        <v>19.875125885009766</v>
      </c>
      <c r="E1071" s="31">
        <v>0.47713500261306763</v>
      </c>
      <c r="F1071" s="29">
        <v>101.906005859375</v>
      </c>
      <c r="G1071" s="15">
        <f>57-(98-(E1071*100))</f>
        <v>6.7135002613067627</v>
      </c>
      <c r="H1071" s="33">
        <v>2.09</v>
      </c>
      <c r="I1071" s="34">
        <v>74.72</v>
      </c>
      <c r="J1071">
        <v>-30</v>
      </c>
      <c r="K1071" s="19">
        <f>G1071-J1071</f>
        <v>36.713500261306763</v>
      </c>
      <c r="L1071">
        <f t="shared" si="16"/>
        <v>91.324301101326938</v>
      </c>
    </row>
    <row r="1072" spans="1:12">
      <c r="A1072" s="28">
        <v>44398.5</v>
      </c>
      <c r="B1072" s="29">
        <v>4.9613728523254395</v>
      </c>
      <c r="C1072" s="29">
        <v>106.87737274169922</v>
      </c>
      <c r="D1072" s="30">
        <v>20.065769195556641</v>
      </c>
      <c r="E1072" s="31">
        <v>0.47689598798751831</v>
      </c>
      <c r="F1072" s="29">
        <v>101.91600036621094</v>
      </c>
      <c r="G1072" s="15">
        <f>57-(98-(E1072*100))</f>
        <v>6.6895987987518311</v>
      </c>
      <c r="H1072" s="33">
        <v>2.09</v>
      </c>
      <c r="I1072" s="34">
        <v>74</v>
      </c>
      <c r="J1072">
        <v>-23.7</v>
      </c>
      <c r="K1072" s="19">
        <f>G1072-J1072</f>
        <v>30.38959879875183</v>
      </c>
      <c r="L1072">
        <f t="shared" si="16"/>
        <v>82.821815584921836</v>
      </c>
    </row>
    <row r="1073" spans="1:12">
      <c r="A1073" s="28">
        <v>44398.541666666664</v>
      </c>
      <c r="B1073" s="29">
        <v>5.2954211235046387</v>
      </c>
      <c r="C1073" s="29">
        <v>107.21542358398438</v>
      </c>
      <c r="D1073" s="30">
        <v>20.256443023681641</v>
      </c>
      <c r="E1073" s="31">
        <v>0.51095902919769287</v>
      </c>
      <c r="F1073" s="29">
        <v>101.92000579833984</v>
      </c>
      <c r="G1073" s="15">
        <f>57-(98-(E1073*100))</f>
        <v>10.095902919769287</v>
      </c>
      <c r="H1073" s="33">
        <v>2.0299999999999998</v>
      </c>
      <c r="I1073" s="34">
        <v>73.430000000000007</v>
      </c>
      <c r="J1073">
        <v>-15.9</v>
      </c>
      <c r="K1073" s="19">
        <f>G1073-J1073</f>
        <v>25.995902919769286</v>
      </c>
      <c r="L1073">
        <f t="shared" si="16"/>
        <v>76.914491475629802</v>
      </c>
    </row>
    <row r="1074" spans="1:12">
      <c r="A1074" s="28">
        <v>44398.583333333336</v>
      </c>
      <c r="B1074" s="29">
        <v>5.952700138092041</v>
      </c>
      <c r="C1074" s="29">
        <v>107.90169525146484</v>
      </c>
      <c r="D1074" s="30">
        <v>20.351810455322266</v>
      </c>
      <c r="E1074" s="31">
        <v>0.57798302173614502</v>
      </c>
      <c r="F1074" s="29">
        <v>101.94899749755859</v>
      </c>
      <c r="G1074" s="15">
        <f>57-(98-(E1074*100))</f>
        <v>16.798302173614502</v>
      </c>
      <c r="H1074" s="33">
        <v>2.11</v>
      </c>
      <c r="I1074" s="34">
        <v>75.59</v>
      </c>
      <c r="J1074">
        <v>-8.6</v>
      </c>
      <c r="K1074" s="19">
        <f>G1074-J1074</f>
        <v>25.398302173614503</v>
      </c>
      <c r="L1074">
        <f t="shared" si="16"/>
        <v>76.111017272424704</v>
      </c>
    </row>
    <row r="1075" spans="1:12">
      <c r="A1075" s="28">
        <v>44398.625</v>
      </c>
      <c r="B1075" s="29">
        <v>6.1191620826721191</v>
      </c>
      <c r="C1075" s="29">
        <v>108.08516693115234</v>
      </c>
      <c r="D1075" s="30">
        <v>20.447177886962891</v>
      </c>
      <c r="E1075" s="31">
        <v>0.59495699405670166</v>
      </c>
      <c r="F1075" s="29">
        <v>101.96600341796875</v>
      </c>
      <c r="G1075" s="15">
        <f>57-(98-(E1075*100))</f>
        <v>18.495699405670166</v>
      </c>
      <c r="H1075" s="33">
        <v>2.08</v>
      </c>
      <c r="I1075" s="34">
        <v>77.19</v>
      </c>
      <c r="J1075">
        <v>-3.4</v>
      </c>
      <c r="K1075" s="19">
        <f>G1075-J1075</f>
        <v>21.895699405670165</v>
      </c>
      <c r="L1075">
        <f t="shared" si="16"/>
        <v>71.401767850923534</v>
      </c>
    </row>
    <row r="1076" spans="1:12">
      <c r="A1076" s="28">
        <v>44398.666666666664</v>
      </c>
      <c r="B1076" s="29">
        <v>6.4475607872009277</v>
      </c>
      <c r="C1076" s="29">
        <v>108.40756225585938</v>
      </c>
      <c r="D1076" s="30">
        <v>20.542575836181641</v>
      </c>
      <c r="E1076" s="31">
        <v>0.62844401597976685</v>
      </c>
      <c r="F1076" s="29">
        <v>101.95999908447266</v>
      </c>
      <c r="G1076" s="15">
        <f>57-(98-(E1076*100))</f>
        <v>21.844401597976685</v>
      </c>
      <c r="H1076" s="33">
        <v>2.0499999999999998</v>
      </c>
      <c r="I1076" s="34">
        <v>72.290000000000006</v>
      </c>
      <c r="J1076">
        <v>-1</v>
      </c>
      <c r="K1076" s="19">
        <f>G1076-J1076</f>
        <v>22.844401597976685</v>
      </c>
      <c r="L1076">
        <f t="shared" si="16"/>
        <v>72.677297948479662</v>
      </c>
    </row>
    <row r="1077" spans="1:12">
      <c r="A1077" s="28">
        <v>44398.708333333336</v>
      </c>
      <c r="B1077" s="29">
        <v>6.5950589179992676</v>
      </c>
      <c r="C1077" s="29">
        <v>108.55605316162109</v>
      </c>
      <c r="D1077" s="30">
        <v>20.542575836181641</v>
      </c>
      <c r="E1077" s="31">
        <v>0.64348500967025757</v>
      </c>
      <c r="F1077" s="29">
        <v>101.96099853515625</v>
      </c>
      <c r="G1077" s="15">
        <f>57-(98-(E1077*100))</f>
        <v>23.348500967025757</v>
      </c>
      <c r="H1077" s="33">
        <v>2.08</v>
      </c>
      <c r="I1077" s="34">
        <v>73</v>
      </c>
      <c r="J1077">
        <v>-3.4</v>
      </c>
      <c r="K1077" s="19">
        <f>G1077-J1077</f>
        <v>26.748500967025755</v>
      </c>
      <c r="L1077">
        <f t="shared" si="16"/>
        <v>77.926359550166126</v>
      </c>
    </row>
    <row r="1078" spans="1:12">
      <c r="A1078" s="28">
        <v>44398.75</v>
      </c>
      <c r="B1078" s="29">
        <v>6.3669209480285645</v>
      </c>
      <c r="C1078" s="29">
        <v>108.33091735839844</v>
      </c>
      <c r="D1078" s="30">
        <v>20.542575836181641</v>
      </c>
      <c r="E1078" s="31">
        <v>0.62022101879119873</v>
      </c>
      <c r="F1078" s="29">
        <v>101.96399688720703</v>
      </c>
      <c r="G1078" s="15">
        <f>57-(98-(E1078*100))</f>
        <v>21.022101879119873</v>
      </c>
      <c r="H1078" s="33">
        <v>2.0699999999999998</v>
      </c>
      <c r="I1078" s="34">
        <v>73.709999999999994</v>
      </c>
      <c r="J1078">
        <v>-10</v>
      </c>
      <c r="K1078" s="19">
        <f>G1078-J1078</f>
        <v>31.022101879119873</v>
      </c>
      <c r="L1078">
        <f t="shared" si="16"/>
        <v>83.672215976476679</v>
      </c>
    </row>
    <row r="1079" spans="1:12">
      <c r="A1079" s="28">
        <v>44398.791666666664</v>
      </c>
      <c r="B1079" s="29">
        <v>6.0233721733093262</v>
      </c>
      <c r="C1079" s="29">
        <v>107.98937225341797</v>
      </c>
      <c r="D1079" s="30">
        <v>20.447177886962891</v>
      </c>
      <c r="E1079" s="31">
        <v>0.58518898487091064</v>
      </c>
      <c r="F1079" s="29">
        <v>101.96600341796875</v>
      </c>
      <c r="G1079" s="15">
        <f>57-(98-(E1079*100))</f>
        <v>17.518898487091064</v>
      </c>
      <c r="H1079" s="33">
        <v>2.08</v>
      </c>
      <c r="I1079" s="34">
        <v>73</v>
      </c>
      <c r="J1079">
        <v>-17.399999999999999</v>
      </c>
      <c r="K1079" s="19">
        <f>G1079-J1079</f>
        <v>34.918898487091063</v>
      </c>
      <c r="L1079">
        <f t="shared" si="16"/>
        <v>88.911459015893939</v>
      </c>
    </row>
    <row r="1080" spans="1:12">
      <c r="A1080" s="28">
        <v>44398.833333333336</v>
      </c>
      <c r="B1080" s="29">
        <v>5.633814811706543</v>
      </c>
      <c r="C1080" s="29">
        <v>107.58081817626953</v>
      </c>
      <c r="D1080" s="30">
        <v>20.351810455322266</v>
      </c>
      <c r="E1080" s="31">
        <v>0.54546499252319336</v>
      </c>
      <c r="F1080" s="29">
        <v>101.94700622558594</v>
      </c>
      <c r="G1080" s="15">
        <f>57-(98-(E1080*100))</f>
        <v>13.546499252319336</v>
      </c>
      <c r="H1080" s="33">
        <v>2.0699999999999998</v>
      </c>
      <c r="I1080" s="34">
        <v>73.14</v>
      </c>
      <c r="J1080">
        <v>-22.8</v>
      </c>
      <c r="K1080" s="19">
        <f>G1080-J1080</f>
        <v>36.346499252319333</v>
      </c>
      <c r="L1080">
        <f t="shared" si="16"/>
        <v>90.830868244743343</v>
      </c>
    </row>
    <row r="1081" spans="1:12">
      <c r="A1081" s="28">
        <v>44398.875</v>
      </c>
      <c r="B1081" s="29">
        <v>5.3216757774353027</v>
      </c>
      <c r="C1081" s="29">
        <v>107.27767944335938</v>
      </c>
      <c r="D1081" s="30">
        <v>20.256443023681641</v>
      </c>
      <c r="E1081" s="31">
        <v>0.51363599300384521</v>
      </c>
      <c r="F1081" s="29">
        <v>101.95600128173828</v>
      </c>
      <c r="G1081" s="15">
        <f>57-(98-(E1081*100))</f>
        <v>10.363599300384521</v>
      </c>
      <c r="H1081" s="33">
        <v>2.0699999999999998</v>
      </c>
      <c r="I1081" s="34">
        <v>73</v>
      </c>
      <c r="J1081">
        <v>-27.7</v>
      </c>
      <c r="K1081" s="19">
        <f>G1081-J1081</f>
        <v>38.063599300384524</v>
      </c>
      <c r="L1081">
        <f t="shared" si="16"/>
        <v>93.139509259367003</v>
      </c>
    </row>
    <row r="1082" spans="1:12">
      <c r="A1082" s="28">
        <v>44398.916666666664</v>
      </c>
      <c r="B1082" s="29">
        <v>5.2591309547424316</v>
      </c>
      <c r="C1082" s="29">
        <v>107.23313140869141</v>
      </c>
      <c r="D1082" s="30">
        <v>20.161106109619141</v>
      </c>
      <c r="E1082" s="31">
        <v>0.50725799798965454</v>
      </c>
      <c r="F1082" s="29">
        <v>101.9739990234375</v>
      </c>
      <c r="G1082" s="15">
        <f>57-(98-(E1082*100))</f>
        <v>9.7257997989654541</v>
      </c>
      <c r="H1082" s="33">
        <v>2.08</v>
      </c>
      <c r="I1082" s="34">
        <v>72.290000000000006</v>
      </c>
      <c r="J1082">
        <v>-28.3</v>
      </c>
      <c r="K1082" s="19">
        <f>G1082-J1082</f>
        <v>38.025799798965451</v>
      </c>
      <c r="L1082">
        <f t="shared" si="16"/>
        <v>93.088687829709045</v>
      </c>
    </row>
    <row r="1083" spans="1:12">
      <c r="A1083" s="28">
        <v>44398.958333333336</v>
      </c>
      <c r="B1083" s="29">
        <v>5.1698651313781738</v>
      </c>
      <c r="C1083" s="29">
        <v>107.15986633300781</v>
      </c>
      <c r="D1083" s="30">
        <v>20.065769195556641</v>
      </c>
      <c r="E1083" s="31">
        <v>0.49815601110458374</v>
      </c>
      <c r="F1083" s="29">
        <v>101.99000549316406</v>
      </c>
      <c r="G1083" s="15">
        <f>57-(98-(E1083*100))</f>
        <v>8.815601110458374</v>
      </c>
      <c r="H1083" s="33">
        <v>2.08</v>
      </c>
      <c r="I1083" s="34">
        <v>74.86</v>
      </c>
      <c r="J1083">
        <v>-25.1</v>
      </c>
      <c r="K1083" s="19">
        <f>G1083-J1083</f>
        <v>33.915601110458375</v>
      </c>
      <c r="L1083">
        <f t="shared" si="16"/>
        <v>87.562525693011281</v>
      </c>
    </row>
    <row r="1084" spans="1:12">
      <c r="A1084" s="28">
        <v>44399</v>
      </c>
      <c r="B1084" s="29">
        <v>5.2927708625793457</v>
      </c>
      <c r="C1084" s="29">
        <v>107.26377105712891</v>
      </c>
      <c r="D1084" s="30">
        <v>19.970432281494141</v>
      </c>
      <c r="E1084" s="31">
        <v>0.51068902015686035</v>
      </c>
      <c r="F1084" s="29">
        <v>101.97100067138672</v>
      </c>
      <c r="G1084" s="15">
        <f>57-(98-(E1084*100))</f>
        <v>10.068902015686035</v>
      </c>
      <c r="H1084" s="33">
        <v>2.06</v>
      </c>
      <c r="I1084" s="34">
        <v>73.430000000000007</v>
      </c>
      <c r="J1084">
        <v>-19.600000000000001</v>
      </c>
      <c r="K1084" s="19">
        <f>G1084-J1084</f>
        <v>29.668902015686037</v>
      </c>
      <c r="L1084">
        <f t="shared" si="16"/>
        <v>81.852838760089881</v>
      </c>
    </row>
    <row r="1085" spans="1:12">
      <c r="A1085" s="28">
        <v>44399.041666666664</v>
      </c>
      <c r="B1085" s="29">
        <v>5.6115641593933105</v>
      </c>
      <c r="C1085" s="29">
        <v>107.57357788085938</v>
      </c>
      <c r="D1085" s="30">
        <v>19.875125885009766</v>
      </c>
      <c r="E1085" s="31">
        <v>0.54319602251052856</v>
      </c>
      <c r="F1085" s="29">
        <v>101.96201324462891</v>
      </c>
      <c r="G1085" s="15">
        <f>57-(98-(E1085*100))</f>
        <v>13.319602251052856</v>
      </c>
      <c r="H1085" s="33">
        <v>2.09</v>
      </c>
      <c r="I1085" s="34">
        <v>73.86</v>
      </c>
      <c r="J1085">
        <v>-11.7</v>
      </c>
      <c r="K1085" s="19">
        <f>G1085-J1085</f>
        <v>25.019602251052856</v>
      </c>
      <c r="L1085">
        <f t="shared" si="16"/>
        <v>75.601855226540565</v>
      </c>
    </row>
    <row r="1086" spans="1:12">
      <c r="A1086" s="28">
        <v>44399.083333333336</v>
      </c>
      <c r="B1086" s="29">
        <v>5.964332103729248</v>
      </c>
      <c r="C1086" s="29">
        <v>107.90733337402344</v>
      </c>
      <c r="D1086" s="30">
        <v>19.779850006103516</v>
      </c>
      <c r="E1086" s="31">
        <v>0.57916897535324097</v>
      </c>
      <c r="F1086" s="29">
        <v>101.94300079345703</v>
      </c>
      <c r="G1086" s="15">
        <f>57-(98-(E1086*100))</f>
        <v>16.916897535324097</v>
      </c>
      <c r="H1086" s="33">
        <v>2.0699999999999998</v>
      </c>
      <c r="I1086" s="34">
        <v>75.44</v>
      </c>
      <c r="J1086">
        <v>-4.5</v>
      </c>
      <c r="K1086" s="19">
        <f>G1086-J1086</f>
        <v>21.416897535324097</v>
      </c>
      <c r="L1086">
        <f t="shared" si="16"/>
        <v>70.758018736243258</v>
      </c>
    </row>
    <row r="1087" spans="1:12">
      <c r="A1087" s="28">
        <v>44399.125</v>
      </c>
      <c r="B1087" s="29">
        <v>6.3233518600463867</v>
      </c>
      <c r="C1087" s="29">
        <v>108.24734497070313</v>
      </c>
      <c r="D1087" s="30">
        <v>19.779850006103516</v>
      </c>
      <c r="E1087" s="31">
        <v>0.61577898263931274</v>
      </c>
      <c r="F1087" s="29">
        <v>101.92399597167969</v>
      </c>
      <c r="G1087" s="15">
        <f>57-(98-(E1087*100))</f>
        <v>20.577898263931274</v>
      </c>
      <c r="H1087" s="33">
        <v>2.0699999999999998</v>
      </c>
      <c r="I1087" s="34">
        <v>72.86</v>
      </c>
      <c r="J1087">
        <v>-0.1</v>
      </c>
      <c r="K1087" s="19">
        <f>G1087-J1087</f>
        <v>20.677898263931276</v>
      </c>
      <c r="L1087">
        <f t="shared" si="16"/>
        <v>69.764434215855601</v>
      </c>
    </row>
    <row r="1088" spans="1:12">
      <c r="A1088" s="28">
        <v>44399.166666666664</v>
      </c>
      <c r="B1088" s="29">
        <v>6.5708160400390625</v>
      </c>
      <c r="C1088" s="29">
        <v>108.48680877685547</v>
      </c>
      <c r="D1088" s="30">
        <v>19.779850006103516</v>
      </c>
      <c r="E1088" s="31">
        <v>0.64101302623748779</v>
      </c>
      <c r="F1088" s="29">
        <v>101.91599273681641</v>
      </c>
      <c r="G1088" s="15">
        <f>57-(98-(E1088*100))</f>
        <v>23.101302623748779</v>
      </c>
      <c r="H1088" s="33">
        <v>2.06</v>
      </c>
      <c r="I1088" s="34">
        <v>72.569999999999993</v>
      </c>
      <c r="J1088">
        <v>1.4</v>
      </c>
      <c r="K1088" s="19">
        <f>G1088-J1088</f>
        <v>21.701302623748781</v>
      </c>
      <c r="L1088">
        <f t="shared" si="16"/>
        <v>71.140401377630241</v>
      </c>
    </row>
    <row r="1089" spans="1:12">
      <c r="A1089" s="28">
        <v>44399.208333333336</v>
      </c>
      <c r="B1089" s="29">
        <v>6.6715641021728516</v>
      </c>
      <c r="C1089" s="29">
        <v>108.57156372070313</v>
      </c>
      <c r="D1089" s="30">
        <v>19.684543609619141</v>
      </c>
      <c r="E1089" s="31">
        <v>0.65128600597381592</v>
      </c>
      <c r="F1089" s="29">
        <v>101.89999389648438</v>
      </c>
      <c r="G1089" s="15">
        <f>57-(98-(E1089*100))</f>
        <v>24.128600597381592</v>
      </c>
      <c r="H1089" s="33">
        <v>2.08</v>
      </c>
      <c r="I1089" s="34">
        <v>73</v>
      </c>
      <c r="J1089">
        <v>1</v>
      </c>
      <c r="K1089" s="19">
        <f>G1089-J1089</f>
        <v>23.128600597381592</v>
      </c>
      <c r="L1089">
        <f t="shared" si="16"/>
        <v>73.059403503179553</v>
      </c>
    </row>
    <row r="1090" spans="1:12">
      <c r="A1090" s="28">
        <v>44399.25</v>
      </c>
      <c r="B1090" s="29">
        <v>6.5546669960021973</v>
      </c>
      <c r="C1090" s="29">
        <v>108.43267059326172</v>
      </c>
      <c r="D1090" s="30">
        <v>19.684543609619141</v>
      </c>
      <c r="E1090" s="31">
        <v>0.63936597108840942</v>
      </c>
      <c r="F1090" s="29">
        <v>101.87800598144531</v>
      </c>
      <c r="G1090" s="15">
        <f>57-(98-(E1090*100))</f>
        <v>22.936597108840942</v>
      </c>
      <c r="H1090" s="33">
        <v>2.0699999999999998</v>
      </c>
      <c r="I1090" s="34">
        <v>73.290000000000006</v>
      </c>
      <c r="J1090">
        <v>-3.9</v>
      </c>
      <c r="K1090" s="19">
        <f>G1090-J1090</f>
        <v>26.836597108840941</v>
      </c>
      <c r="L1090">
        <f t="shared" si="16"/>
        <v>78.044804812836645</v>
      </c>
    </row>
    <row r="1091" spans="1:12">
      <c r="A1091" s="28">
        <v>44399.291666666664</v>
      </c>
      <c r="B1091" s="29">
        <v>6.2342891693115234</v>
      </c>
      <c r="C1091" s="29">
        <v>108.07828521728516</v>
      </c>
      <c r="D1091" s="30">
        <v>19.684543609619141</v>
      </c>
      <c r="E1091" s="31">
        <v>0.60669702291488647</v>
      </c>
      <c r="F1091" s="29">
        <v>101.843994140625</v>
      </c>
      <c r="G1091" s="15">
        <f>57-(98-(E1091*100))</f>
        <v>19.669702291488647</v>
      </c>
      <c r="H1091" s="33">
        <v>2.09</v>
      </c>
      <c r="I1091" s="34">
        <v>74.430000000000007</v>
      </c>
      <c r="J1091">
        <v>-11.4</v>
      </c>
      <c r="K1091" s="19">
        <f>G1091-J1091</f>
        <v>31.069702291488646</v>
      </c>
      <c r="L1091">
        <f t="shared" ref="L1091:L1154" si="17">1.3445*K1091+41.963</f>
        <v>83.736214730906482</v>
      </c>
    </row>
    <row r="1092" spans="1:12">
      <c r="A1092" s="28">
        <v>44399.333333333336</v>
      </c>
      <c r="B1092" s="29">
        <v>5.788815975189209</v>
      </c>
      <c r="C1092" s="29">
        <v>107.62480926513672</v>
      </c>
      <c r="D1092" s="30">
        <v>19.779850006103516</v>
      </c>
      <c r="E1092" s="31">
        <v>0.56127101182937622</v>
      </c>
      <c r="F1092" s="29">
        <v>101.83599090576172</v>
      </c>
      <c r="G1092" s="15">
        <f>57-(98-(E1092*100))</f>
        <v>15.127101182937622</v>
      </c>
      <c r="H1092" s="33">
        <v>2.08</v>
      </c>
      <c r="I1092" s="34">
        <v>73.86</v>
      </c>
      <c r="J1092">
        <v>-18.899999999999999</v>
      </c>
      <c r="K1092" s="19">
        <f>G1092-J1092</f>
        <v>34.027101182937621</v>
      </c>
      <c r="L1092">
        <f t="shared" si="17"/>
        <v>87.712437540459632</v>
      </c>
    </row>
    <row r="1093" spans="1:12">
      <c r="A1093" s="28">
        <v>44399.375</v>
      </c>
      <c r="B1093" s="29">
        <v>5.3725900650024414</v>
      </c>
      <c r="C1093" s="29">
        <v>107.17758178710938</v>
      </c>
      <c r="D1093" s="30">
        <v>19.970432281494141</v>
      </c>
      <c r="E1093" s="31">
        <v>0.51882797479629517</v>
      </c>
      <c r="F1093" s="29">
        <v>101.80499267578125</v>
      </c>
      <c r="G1093" s="15">
        <f>57-(98-(E1093*100))</f>
        <v>10.882797479629517</v>
      </c>
      <c r="H1093" s="33">
        <v>2.0699999999999998</v>
      </c>
      <c r="I1093" s="34">
        <v>72.72</v>
      </c>
      <c r="J1093">
        <v>-24.7</v>
      </c>
      <c r="K1093" s="19">
        <f>G1093-J1093</f>
        <v>35.582797479629519</v>
      </c>
      <c r="L1093">
        <f t="shared" si="17"/>
        <v>89.804071211361901</v>
      </c>
    </row>
    <row r="1094" spans="1:12">
      <c r="A1094" s="28">
        <v>44399.416666666664</v>
      </c>
      <c r="B1094" s="29">
        <v>5.2099738121032715</v>
      </c>
      <c r="C1094" s="29">
        <v>106.9539794921875</v>
      </c>
      <c r="D1094" s="30">
        <v>20.065769195556641</v>
      </c>
      <c r="E1094" s="31">
        <v>0.50224602222442627</v>
      </c>
      <c r="F1094" s="29">
        <v>101.74400329589844</v>
      </c>
      <c r="G1094" s="15">
        <f>57-(98-(E1094*100))</f>
        <v>9.224602222442627</v>
      </c>
      <c r="H1094" s="33">
        <v>2.08</v>
      </c>
      <c r="I1094" s="34">
        <v>72.010000000000005</v>
      </c>
      <c r="J1094">
        <v>-28.1</v>
      </c>
      <c r="K1094" s="19">
        <f>G1094-J1094</f>
        <v>37.324602222442628</v>
      </c>
      <c r="L1094">
        <f t="shared" si="17"/>
        <v>92.145927688074124</v>
      </c>
    </row>
    <row r="1095" spans="1:12">
      <c r="A1095" s="28">
        <v>44399.458333333336</v>
      </c>
      <c r="B1095" s="29">
        <v>5.0996332168579102</v>
      </c>
      <c r="C1095" s="29">
        <v>106.80363464355469</v>
      </c>
      <c r="D1095" s="30">
        <v>20.256443023681641</v>
      </c>
      <c r="E1095" s="31">
        <v>0.49099400639533997</v>
      </c>
      <c r="F1095" s="29">
        <v>101.70400238037109</v>
      </c>
      <c r="G1095" s="15">
        <f>57-(98-(E1095*100))</f>
        <v>8.0994006395339966</v>
      </c>
      <c r="H1095" s="33">
        <v>2.08</v>
      </c>
      <c r="I1095" s="34">
        <v>72.72</v>
      </c>
      <c r="J1095">
        <v>-27.3</v>
      </c>
      <c r="K1095" s="19">
        <f>G1095-J1095</f>
        <v>35.399400639533994</v>
      </c>
      <c r="L1095">
        <f t="shared" si="17"/>
        <v>89.557494159853462</v>
      </c>
    </row>
    <row r="1096" spans="1:12">
      <c r="A1096" s="28">
        <v>44399.5</v>
      </c>
      <c r="B1096" s="29">
        <v>5.1020660400390625</v>
      </c>
      <c r="C1096" s="29">
        <v>106.76007843017578</v>
      </c>
      <c r="D1096" s="30">
        <v>20.542575836181641</v>
      </c>
      <c r="E1096" s="31">
        <v>0.49124199151992798</v>
      </c>
      <c r="F1096" s="29">
        <v>101.65801239013672</v>
      </c>
      <c r="G1096" s="15">
        <f>57-(98-(E1096*100))</f>
        <v>8.1241991519927979</v>
      </c>
      <c r="H1096" s="33">
        <v>2.06</v>
      </c>
      <c r="I1096" s="34">
        <v>72.86</v>
      </c>
      <c r="J1096">
        <v>-23.2</v>
      </c>
      <c r="K1096" s="19">
        <f>G1096-J1096</f>
        <v>31.324199151992797</v>
      </c>
      <c r="L1096">
        <f t="shared" si="17"/>
        <v>84.078385759854314</v>
      </c>
    </row>
    <row r="1097" spans="1:12">
      <c r="A1097" s="28">
        <v>44399.541666666664</v>
      </c>
      <c r="B1097" s="29">
        <v>5.2793841361999512</v>
      </c>
      <c r="C1097" s="29">
        <v>106.900390625</v>
      </c>
      <c r="D1097" s="30">
        <v>20.637973785400391</v>
      </c>
      <c r="E1097" s="31">
        <v>0.50932401418685913</v>
      </c>
      <c r="F1097" s="29">
        <v>101.62100982666016</v>
      </c>
      <c r="G1097" s="15">
        <f>57-(98-(E1097*100))</f>
        <v>9.9324014186859131</v>
      </c>
      <c r="H1097" s="33">
        <v>2.0499999999999998</v>
      </c>
      <c r="I1097" s="34">
        <v>71.3</v>
      </c>
      <c r="J1097">
        <v>-17.2</v>
      </c>
      <c r="K1097" s="19">
        <f>G1097-J1097</f>
        <v>27.132401418685912</v>
      </c>
      <c r="L1097">
        <f t="shared" si="17"/>
        <v>78.442513707423217</v>
      </c>
    </row>
    <row r="1098" spans="1:12">
      <c r="A1098" s="28">
        <v>44399.583333333336</v>
      </c>
      <c r="B1098" s="29">
        <v>5.7146258354187012</v>
      </c>
      <c r="C1098" s="29">
        <v>107.28163146972656</v>
      </c>
      <c r="D1098" s="30">
        <v>20.828861236572266</v>
      </c>
      <c r="E1098" s="31">
        <v>0.55370599031448364</v>
      </c>
      <c r="F1098" s="29">
        <v>101.56700897216797</v>
      </c>
      <c r="G1098" s="15">
        <f>57-(98-(E1098*100))</f>
        <v>14.370599031448364</v>
      </c>
      <c r="H1098" s="33">
        <v>2.0699999999999998</v>
      </c>
      <c r="I1098" s="34">
        <v>71.44</v>
      </c>
      <c r="J1098">
        <v>-8.9</v>
      </c>
      <c r="K1098" s="19">
        <f>G1098-J1098</f>
        <v>23.270599031448363</v>
      </c>
      <c r="L1098">
        <f t="shared" si="17"/>
        <v>73.250320397782332</v>
      </c>
    </row>
    <row r="1099" spans="1:12">
      <c r="A1099" s="28">
        <v>44399.625</v>
      </c>
      <c r="B1099" s="29">
        <v>6.1139860153198242</v>
      </c>
      <c r="C1099" s="29">
        <v>107.60399627685547</v>
      </c>
      <c r="D1099" s="30">
        <v>20.924320220947266</v>
      </c>
      <c r="E1099" s="31">
        <v>0.59442901611328125</v>
      </c>
      <c r="F1099" s="29">
        <v>101.49000549316406</v>
      </c>
      <c r="G1099" s="15">
        <f>57-(98-(E1099*100))</f>
        <v>18.442901611328125</v>
      </c>
      <c r="H1099" s="33">
        <v>2.08</v>
      </c>
      <c r="I1099" s="34">
        <v>73</v>
      </c>
      <c r="J1099">
        <v>-2.9</v>
      </c>
      <c r="K1099" s="19">
        <f>G1099-J1099</f>
        <v>21.342901611328124</v>
      </c>
      <c r="L1099">
        <f t="shared" si="17"/>
        <v>70.65853121643066</v>
      </c>
    </row>
    <row r="1100" spans="1:12">
      <c r="A1100" s="28">
        <v>44399.666666666664</v>
      </c>
      <c r="B1100" s="29">
        <v>6.3764219284057617</v>
      </c>
      <c r="C1100" s="29">
        <v>107.77642822265625</v>
      </c>
      <c r="D1100" s="30">
        <v>20.924320220947266</v>
      </c>
      <c r="E1100" s="31">
        <v>0.62119001150131226</v>
      </c>
      <c r="F1100" s="29">
        <v>101.40000152587891</v>
      </c>
      <c r="G1100" s="15">
        <f>57-(98-(E1100*100))</f>
        <v>21.119001150131226</v>
      </c>
      <c r="H1100" s="33">
        <v>2.0499999999999998</v>
      </c>
      <c r="I1100" s="34">
        <v>73</v>
      </c>
      <c r="J1100">
        <v>0.3</v>
      </c>
      <c r="K1100" s="19">
        <f>G1100-J1100</f>
        <v>20.819001150131225</v>
      </c>
      <c r="L1100">
        <f t="shared" si="17"/>
        <v>69.954147046351437</v>
      </c>
    </row>
    <row r="1101" spans="1:12">
      <c r="A1101" s="28">
        <v>44399.708333333336</v>
      </c>
      <c r="B1101" s="29">
        <v>6.6442961692810059</v>
      </c>
      <c r="C1101" s="29">
        <v>107.97429656982422</v>
      </c>
      <c r="D1101" s="30">
        <v>21.019779205322266</v>
      </c>
      <c r="E1101" s="31">
        <v>0.64850598573684692</v>
      </c>
      <c r="F1101" s="29">
        <v>101.33000183105469</v>
      </c>
      <c r="G1101" s="15">
        <f>57-(98-(E1101*100))</f>
        <v>23.850598573684692</v>
      </c>
      <c r="H1101" s="33">
        <v>2.0499999999999998</v>
      </c>
      <c r="I1101" s="34">
        <v>70.180000000000007</v>
      </c>
      <c r="J1101">
        <v>0.9</v>
      </c>
      <c r="K1101" s="19">
        <f>G1101-J1101</f>
        <v>22.950598573684694</v>
      </c>
      <c r="L1101">
        <f t="shared" si="17"/>
        <v>72.82007978231907</v>
      </c>
    </row>
    <row r="1102" spans="1:12">
      <c r="A1102" s="28">
        <v>44399.75</v>
      </c>
      <c r="B1102" s="29">
        <v>6.7319188117980957</v>
      </c>
      <c r="C1102" s="29">
        <v>108.01592254638672</v>
      </c>
      <c r="D1102" s="30">
        <v>20.924320220947266</v>
      </c>
      <c r="E1102" s="31">
        <v>0.65744102001190186</v>
      </c>
      <c r="F1102" s="29">
        <v>101.28400421142578</v>
      </c>
      <c r="G1102" s="15">
        <f>57-(98-(E1102*100))</f>
        <v>24.744102001190186</v>
      </c>
      <c r="H1102" s="33">
        <v>2.09</v>
      </c>
      <c r="I1102" s="34">
        <v>73.430000000000007</v>
      </c>
      <c r="J1102">
        <v>-2.2999999999999998</v>
      </c>
      <c r="K1102" s="19">
        <f>G1102-J1102</f>
        <v>27.044102001190186</v>
      </c>
      <c r="L1102">
        <f t="shared" si="17"/>
        <v>78.323795140600197</v>
      </c>
    </row>
    <row r="1103" spans="1:12">
      <c r="A1103" s="28">
        <v>44399.791666666664</v>
      </c>
      <c r="B1103" s="29">
        <v>6.4176831245422363</v>
      </c>
      <c r="C1103" s="29">
        <v>107.65668487548828</v>
      </c>
      <c r="D1103" s="30">
        <v>20.924320220947266</v>
      </c>
      <c r="E1103" s="31">
        <v>0.62539798021316528</v>
      </c>
      <c r="F1103" s="29">
        <v>101.23899841308594</v>
      </c>
      <c r="G1103" s="15">
        <f>57-(98-(E1103*100))</f>
        <v>21.539798021316528</v>
      </c>
      <c r="H1103" s="33">
        <v>2.0699999999999998</v>
      </c>
      <c r="I1103" s="34">
        <v>73.86</v>
      </c>
      <c r="J1103">
        <v>-8.6</v>
      </c>
      <c r="K1103" s="19">
        <f>G1103-J1103</f>
        <v>30.13979802131653</v>
      </c>
      <c r="L1103">
        <f t="shared" si="17"/>
        <v>82.485958439660067</v>
      </c>
    </row>
    <row r="1104" spans="1:12">
      <c r="A1104" s="28">
        <v>44399.833333333336</v>
      </c>
      <c r="B1104" s="29">
        <v>6.0893688201904297</v>
      </c>
      <c r="C1104" s="29">
        <v>107.31036376953125</v>
      </c>
      <c r="D1104" s="30">
        <v>20.828861236572266</v>
      </c>
      <c r="E1104" s="31">
        <v>0.59191900491714478</v>
      </c>
      <c r="F1104" s="29">
        <v>101.22100067138672</v>
      </c>
      <c r="G1104" s="15">
        <f>57-(98-(E1104*100))</f>
        <v>18.191900491714478</v>
      </c>
      <c r="H1104" s="33">
        <v>2.08</v>
      </c>
      <c r="I1104" s="34">
        <v>72.86</v>
      </c>
      <c r="J1104">
        <v>-16.100000000000001</v>
      </c>
      <c r="K1104" s="19">
        <f>G1104-J1104</f>
        <v>34.291900491714479</v>
      </c>
      <c r="L1104">
        <f t="shared" si="17"/>
        <v>88.068460211110121</v>
      </c>
    </row>
    <row r="1105" spans="1:12">
      <c r="A1105" s="28">
        <v>44399.875</v>
      </c>
      <c r="B1105" s="29">
        <v>5.7035670280456543</v>
      </c>
      <c r="C1105" s="29">
        <v>106.93058013916016</v>
      </c>
      <c r="D1105" s="30">
        <v>20.733402252197266</v>
      </c>
      <c r="E1105" s="31">
        <v>0.55257797241210938</v>
      </c>
      <c r="F1105" s="29">
        <v>101.22701263427734</v>
      </c>
      <c r="G1105" s="15">
        <f>57-(98-(E1105*100))</f>
        <v>14.257797241210938</v>
      </c>
      <c r="H1105" s="33">
        <v>2.0699999999999998</v>
      </c>
      <c r="I1105" s="34">
        <v>73.290000000000006</v>
      </c>
      <c r="J1105">
        <v>-21.3</v>
      </c>
      <c r="K1105" s="19">
        <f>G1105-J1105</f>
        <v>35.557797241210935</v>
      </c>
      <c r="L1105">
        <f t="shared" si="17"/>
        <v>89.770458390808102</v>
      </c>
    </row>
    <row r="1106" spans="1:12">
      <c r="A1106" s="28">
        <v>44399.916666666664</v>
      </c>
      <c r="B1106" s="29">
        <v>5.3743782043457031</v>
      </c>
      <c r="C1106" s="29">
        <v>106.64036560058594</v>
      </c>
      <c r="D1106" s="30">
        <v>20.542575836181641</v>
      </c>
      <c r="E1106" s="31">
        <v>0.51901000738143921</v>
      </c>
      <c r="F1106" s="29">
        <v>101.2659912109375</v>
      </c>
      <c r="G1106" s="15">
        <f>57-(98-(E1106*100))</f>
        <v>10.901000738143921</v>
      </c>
      <c r="H1106" s="33">
        <v>2.08</v>
      </c>
      <c r="I1106" s="34">
        <v>72.72</v>
      </c>
      <c r="J1106">
        <v>-25.6</v>
      </c>
      <c r="K1106" s="19">
        <f>G1106-J1106</f>
        <v>36.501000738143922</v>
      </c>
      <c r="L1106">
        <f t="shared" si="17"/>
        <v>91.038595492434496</v>
      </c>
    </row>
    <row r="1107" spans="1:12">
      <c r="A1107" s="28">
        <v>44399.958333333336</v>
      </c>
      <c r="B1107" s="29">
        <v>5.121312141418457</v>
      </c>
      <c r="C1107" s="29">
        <v>106.40431976318359</v>
      </c>
      <c r="D1107" s="30">
        <v>20.447177886962891</v>
      </c>
      <c r="E1107" s="31">
        <v>0.49320501089096069</v>
      </c>
      <c r="F1107" s="29">
        <v>101.28300476074219</v>
      </c>
      <c r="G1107" s="15">
        <f>57-(98-(E1107*100))</f>
        <v>8.3205010890960693</v>
      </c>
      <c r="H1107" s="33">
        <v>2.0699999999999998</v>
      </c>
      <c r="I1107" s="34">
        <v>72.150000000000006</v>
      </c>
      <c r="J1107">
        <v>-25.4</v>
      </c>
      <c r="K1107" s="19">
        <f>G1107-J1107</f>
        <v>33.720501089096068</v>
      </c>
      <c r="L1107">
        <f t="shared" si="17"/>
        <v>87.300213714289669</v>
      </c>
    </row>
    <row r="1108" spans="1:12">
      <c r="A1108" s="28">
        <v>44400</v>
      </c>
      <c r="B1108" s="29">
        <v>5.232140064239502</v>
      </c>
      <c r="C1108" s="29">
        <v>106.52114105224609</v>
      </c>
      <c r="D1108" s="30">
        <v>20.256443023681641</v>
      </c>
      <c r="E1108" s="31">
        <v>0.50450599193572998</v>
      </c>
      <c r="F1108" s="29">
        <v>101.28900146484375</v>
      </c>
      <c r="G1108" s="15">
        <f>57-(98-(E1108*100))</f>
        <v>9.450599193572998</v>
      </c>
      <c r="H1108" s="33">
        <v>2.0699999999999998</v>
      </c>
      <c r="I1108" s="34">
        <v>71.72</v>
      </c>
      <c r="J1108">
        <v>-22.2</v>
      </c>
      <c r="K1108" s="19">
        <f>G1108-J1108</f>
        <v>31.650599193572997</v>
      </c>
      <c r="L1108">
        <f t="shared" si="17"/>
        <v>84.517230615758905</v>
      </c>
    </row>
    <row r="1109" spans="1:12">
      <c r="A1109" s="28">
        <v>44400.041666666664</v>
      </c>
      <c r="B1109" s="29">
        <v>5.3565058708190918</v>
      </c>
      <c r="C1109" s="29">
        <v>106.69350433349609</v>
      </c>
      <c r="D1109" s="30">
        <v>20.256443023681641</v>
      </c>
      <c r="E1109" s="31">
        <v>0.51718801259994507</v>
      </c>
      <c r="F1109" s="29">
        <v>101.33699798583984</v>
      </c>
      <c r="G1109" s="15">
        <f>57-(98-(E1109*100))</f>
        <v>10.718801259994507</v>
      </c>
      <c r="H1109" s="33">
        <v>2.08</v>
      </c>
      <c r="I1109" s="34">
        <v>73.569999999999993</v>
      </c>
      <c r="J1109">
        <v>-17</v>
      </c>
      <c r="K1109" s="19">
        <f>G1109-J1109</f>
        <v>27.718801259994507</v>
      </c>
      <c r="L1109">
        <f t="shared" si="17"/>
        <v>79.230928294062608</v>
      </c>
    </row>
    <row r="1110" spans="1:12">
      <c r="A1110" s="28">
        <v>44400.083333333336</v>
      </c>
      <c r="B1110" s="29">
        <v>5.6444611549377441</v>
      </c>
      <c r="C1110" s="29">
        <v>107.03346252441406</v>
      </c>
      <c r="D1110" s="30">
        <v>20.256443023681641</v>
      </c>
      <c r="E1110" s="31">
        <v>0.54655098915100098</v>
      </c>
      <c r="F1110" s="29">
        <v>101.38900756835938</v>
      </c>
      <c r="G1110" s="15">
        <f>57-(98-(E1110*100))</f>
        <v>13.655098915100098</v>
      </c>
      <c r="H1110" s="33">
        <v>2.08</v>
      </c>
      <c r="I1110" s="34">
        <v>72.72</v>
      </c>
      <c r="J1110">
        <v>-9.8000000000000007</v>
      </c>
      <c r="K1110" s="19">
        <f>G1110-J1110</f>
        <v>23.455098915100098</v>
      </c>
      <c r="L1110">
        <f t="shared" si="17"/>
        <v>73.49838049135208</v>
      </c>
    </row>
    <row r="1111" spans="1:12">
      <c r="A1111" s="28">
        <v>44400.125</v>
      </c>
      <c r="B1111" s="29">
        <v>5.9065542221069336</v>
      </c>
      <c r="C1111" s="29">
        <v>107.3255615234375</v>
      </c>
      <c r="D1111" s="30">
        <v>20.256443023681641</v>
      </c>
      <c r="E1111" s="31">
        <v>0.57327699661254883</v>
      </c>
      <c r="F1111" s="29">
        <v>101.41900634765625</v>
      </c>
      <c r="G1111" s="15">
        <f>57-(98-(E1111*100))</f>
        <v>16.327699661254883</v>
      </c>
      <c r="H1111" s="33">
        <v>2.06</v>
      </c>
      <c r="I1111" s="34">
        <v>73.709999999999994</v>
      </c>
      <c r="J1111">
        <v>-3.4</v>
      </c>
      <c r="K1111" s="19">
        <f>G1111-J1111</f>
        <v>19.727699661254881</v>
      </c>
      <c r="L1111">
        <f t="shared" si="17"/>
        <v>68.486892194557186</v>
      </c>
    </row>
    <row r="1112" spans="1:12">
      <c r="A1112" s="28">
        <v>44400.166666666664</v>
      </c>
      <c r="B1112" s="29">
        <v>6.2663640975952148</v>
      </c>
      <c r="C1112" s="29">
        <v>107.72637176513672</v>
      </c>
      <c r="D1112" s="30">
        <v>20.161106109619141</v>
      </c>
      <c r="E1112" s="31">
        <v>0.60996800661087036</v>
      </c>
      <c r="F1112" s="29">
        <v>101.46000671386719</v>
      </c>
      <c r="G1112" s="15">
        <f>57-(98-(E1112*100))</f>
        <v>19.996800661087036</v>
      </c>
      <c r="H1112" s="33">
        <v>2.0499999999999998</v>
      </c>
      <c r="I1112" s="34">
        <v>71.02</v>
      </c>
      <c r="J1112">
        <v>0.2</v>
      </c>
      <c r="K1112" s="19">
        <f>G1112-J1112</f>
        <v>19.796800661087037</v>
      </c>
      <c r="L1112">
        <f t="shared" si="17"/>
        <v>68.579798488831528</v>
      </c>
    </row>
    <row r="1113" spans="1:12">
      <c r="A1113" s="28">
        <v>44400.208333333336</v>
      </c>
      <c r="B1113" s="29">
        <v>6.5309557914733887</v>
      </c>
      <c r="C1113" s="29">
        <v>108.01996612548828</v>
      </c>
      <c r="D1113" s="30">
        <v>20.256443023681641</v>
      </c>
      <c r="E1113" s="31">
        <v>0.63694798946380615</v>
      </c>
      <c r="F1113" s="29">
        <v>101.48900604248047</v>
      </c>
      <c r="G1113" s="15">
        <f>57-(98-(E1113*100))</f>
        <v>22.694798946380615</v>
      </c>
      <c r="H1113" s="33">
        <v>2.06</v>
      </c>
      <c r="I1113" s="34">
        <v>70.88</v>
      </c>
      <c r="J1113">
        <v>0.1</v>
      </c>
      <c r="K1113" s="19">
        <f>G1113-J1113</f>
        <v>22.594798946380614</v>
      </c>
      <c r="L1113">
        <f t="shared" si="17"/>
        <v>72.341707183408744</v>
      </c>
    </row>
    <row r="1114" spans="1:12">
      <c r="A1114" s="28">
        <v>44400.25</v>
      </c>
      <c r="B1114" s="29">
        <v>6.5500178337097168</v>
      </c>
      <c r="C1114" s="29">
        <v>108.08701324462891</v>
      </c>
      <c r="D1114" s="30">
        <v>20.256443023681641</v>
      </c>
      <c r="E1114" s="31">
        <v>0.63889199495315552</v>
      </c>
      <c r="F1114" s="29">
        <v>101.53699493408203</v>
      </c>
      <c r="G1114" s="15">
        <f>57-(98-(E1114*100))</f>
        <v>22.889199495315552</v>
      </c>
      <c r="H1114" s="33">
        <v>2.09</v>
      </c>
      <c r="I1114" s="34">
        <v>73.14</v>
      </c>
      <c r="J1114">
        <v>-1.1000000000000001</v>
      </c>
      <c r="K1114" s="19">
        <f>G1114-J1114</f>
        <v>23.989199495315553</v>
      </c>
      <c r="L1114">
        <f t="shared" si="17"/>
        <v>74.216478721451764</v>
      </c>
    </row>
    <row r="1115" spans="1:12">
      <c r="A1115" s="28">
        <v>44400.291666666664</v>
      </c>
      <c r="B1115" s="29">
        <v>6.2978658676147461</v>
      </c>
      <c r="C1115" s="29">
        <v>107.8858642578125</v>
      </c>
      <c r="D1115" s="30">
        <v>20.256443023681641</v>
      </c>
      <c r="E1115" s="31">
        <v>0.61317998170852661</v>
      </c>
      <c r="F1115" s="29">
        <v>101.58799743652344</v>
      </c>
      <c r="G1115" s="15">
        <f>57-(98-(E1115*100))</f>
        <v>20.317998170852661</v>
      </c>
      <c r="H1115" s="33">
        <v>2.0699999999999998</v>
      </c>
      <c r="I1115" s="34">
        <v>73.14</v>
      </c>
      <c r="J1115">
        <v>-6.1</v>
      </c>
      <c r="K1115" s="19">
        <f>G1115-J1115</f>
        <v>26.417998170852663</v>
      </c>
      <c r="L1115">
        <f t="shared" si="17"/>
        <v>77.481998540711402</v>
      </c>
    </row>
    <row r="1116" spans="1:12">
      <c r="A1116" s="28">
        <v>44400.333333333336</v>
      </c>
      <c r="B1116" s="29">
        <v>5.9795470237731934</v>
      </c>
      <c r="C1116" s="29">
        <v>107.60955810546875</v>
      </c>
      <c r="D1116" s="30">
        <v>20.351810455322266</v>
      </c>
      <c r="E1116" s="31">
        <v>0.58072000741958618</v>
      </c>
      <c r="F1116" s="29">
        <v>101.6300048828125</v>
      </c>
      <c r="G1116" s="15">
        <f>57-(98-(E1116*100))</f>
        <v>17.072000741958618</v>
      </c>
      <c r="H1116" s="33">
        <v>2.0499999999999998</v>
      </c>
      <c r="I1116" s="34">
        <v>71.16</v>
      </c>
      <c r="J1116">
        <v>-12.4</v>
      </c>
      <c r="K1116" s="19">
        <f>G1116-J1116</f>
        <v>29.472000741958617</v>
      </c>
      <c r="L1116">
        <f t="shared" si="17"/>
        <v>81.588104997563363</v>
      </c>
    </row>
    <row r="1117" spans="1:12">
      <c r="A1117" s="28">
        <v>44400.375</v>
      </c>
      <c r="B1117" s="29">
        <v>5.6934080123901367</v>
      </c>
      <c r="C1117" s="29">
        <v>107.35240936279297</v>
      </c>
      <c r="D1117" s="30">
        <v>20.447177886962891</v>
      </c>
      <c r="E1117" s="31">
        <v>0.55154198408126831</v>
      </c>
      <c r="F1117" s="29">
        <v>101.65900421142578</v>
      </c>
      <c r="G1117" s="15">
        <f>57-(98-(E1117*100))</f>
        <v>14.154198408126831</v>
      </c>
      <c r="H1117" s="33">
        <v>2.0699999999999998</v>
      </c>
      <c r="I1117" s="34">
        <v>71.72</v>
      </c>
      <c r="J1117">
        <v>-17.8</v>
      </c>
      <c r="K1117" s="19">
        <f>G1117-J1117</f>
        <v>31.954198408126832</v>
      </c>
      <c r="L1117">
        <f t="shared" si="17"/>
        <v>84.925419759726537</v>
      </c>
    </row>
    <row r="1118" spans="1:12">
      <c r="A1118" s="28">
        <v>44400.416666666664</v>
      </c>
      <c r="B1118" s="29">
        <v>5.3660798072814941</v>
      </c>
      <c r="C1118" s="29">
        <v>107.06508636474609</v>
      </c>
      <c r="D1118" s="30">
        <v>20.447177886962891</v>
      </c>
      <c r="E1118" s="31">
        <v>0.51816397905349731</v>
      </c>
      <c r="F1118" s="29">
        <v>101.69900512695313</v>
      </c>
      <c r="G1118" s="15">
        <f>57-(98-(E1118*100))</f>
        <v>10.816397905349731</v>
      </c>
      <c r="H1118" s="33">
        <v>2.08</v>
      </c>
      <c r="I1118" s="34">
        <v>73</v>
      </c>
      <c r="J1118">
        <v>-21.3</v>
      </c>
      <c r="K1118" s="19">
        <f>G1118-J1118</f>
        <v>32.116397905349729</v>
      </c>
      <c r="L1118">
        <f t="shared" si="17"/>
        <v>85.143496983742722</v>
      </c>
    </row>
    <row r="1119" spans="1:12">
      <c r="A1119" s="28">
        <v>44400.458333333336</v>
      </c>
      <c r="B1119" s="29">
        <v>5.2019720077514648</v>
      </c>
      <c r="C1119" s="29">
        <v>106.90996551513672</v>
      </c>
      <c r="D1119" s="30">
        <v>20.637973785400391</v>
      </c>
      <c r="E1119" s="31">
        <v>0.5014299750328064</v>
      </c>
      <c r="F1119" s="29">
        <v>101.70799255371094</v>
      </c>
      <c r="G1119" s="15">
        <f>57-(98-(E1119*100))</f>
        <v>9.1429975032806396</v>
      </c>
      <c r="H1119" s="33">
        <v>2.0699999999999998</v>
      </c>
      <c r="I1119" s="34">
        <v>72.150000000000006</v>
      </c>
      <c r="J1119">
        <v>-22.8</v>
      </c>
      <c r="K1119" s="19">
        <f>G1119-J1119</f>
        <v>31.94299750328064</v>
      </c>
      <c r="L1119">
        <f t="shared" si="17"/>
        <v>84.91036014316083</v>
      </c>
    </row>
    <row r="1120" spans="1:12">
      <c r="A1120" s="28">
        <v>44400.5</v>
      </c>
      <c r="B1120" s="29">
        <v>5.2640900611877441</v>
      </c>
      <c r="C1120" s="29">
        <v>106.96409606933594</v>
      </c>
      <c r="D1120" s="30">
        <v>20.733402252197266</v>
      </c>
      <c r="E1120" s="31">
        <v>0.50776398181915283</v>
      </c>
      <c r="F1120" s="29">
        <v>101.70000457763672</v>
      </c>
      <c r="G1120" s="15">
        <f>57-(98-(E1120*100))</f>
        <v>9.7763981819152832</v>
      </c>
      <c r="H1120" s="33">
        <v>2.0699999999999998</v>
      </c>
      <c r="I1120" s="34">
        <v>71.87</v>
      </c>
      <c r="J1120">
        <v>-21.5</v>
      </c>
      <c r="K1120" s="19">
        <f>G1120-J1120</f>
        <v>31.276398181915283</v>
      </c>
      <c r="L1120">
        <f t="shared" si="17"/>
        <v>84.0141173555851</v>
      </c>
    </row>
    <row r="1121" spans="1:12">
      <c r="A1121" s="28">
        <v>44400.541666666664</v>
      </c>
      <c r="B1121" s="29">
        <v>5.4051570892333984</v>
      </c>
      <c r="C1121" s="29">
        <v>107.11215972900391</v>
      </c>
      <c r="D1121" s="30">
        <v>21.019779205322266</v>
      </c>
      <c r="E1121" s="31">
        <v>0.52214902639389038</v>
      </c>
      <c r="F1121" s="29">
        <v>101.70700073242188</v>
      </c>
      <c r="G1121" s="15">
        <f>57-(98-(E1121*100))</f>
        <v>11.214902639389038</v>
      </c>
      <c r="H1121" s="33">
        <v>2.0699999999999998</v>
      </c>
      <c r="I1121" s="34">
        <v>73.209999999999994</v>
      </c>
      <c r="J1121">
        <v>-17.8</v>
      </c>
      <c r="K1121" s="19">
        <f>G1121-J1121</f>
        <v>29.014902639389039</v>
      </c>
      <c r="L1121">
        <f t="shared" si="17"/>
        <v>80.973536598658569</v>
      </c>
    </row>
    <row r="1122" spans="1:12">
      <c r="A1122" s="28">
        <v>44400.583333333336</v>
      </c>
      <c r="B1122" s="29">
        <v>5.5561008453369141</v>
      </c>
      <c r="C1122" s="29">
        <v>107.26210021972656</v>
      </c>
      <c r="D1122" s="30">
        <v>21.115299224853516</v>
      </c>
      <c r="E1122" s="31">
        <v>0.5375409722328186</v>
      </c>
      <c r="F1122" s="29">
        <v>101.70600128173828</v>
      </c>
      <c r="G1122" s="15">
        <f>57-(98-(E1122*100))</f>
        <v>12.75409722328186</v>
      </c>
      <c r="H1122" s="33">
        <v>2.06</v>
      </c>
      <c r="I1122" s="34">
        <v>72.010000000000005</v>
      </c>
      <c r="J1122">
        <v>-12.1</v>
      </c>
      <c r="K1122" s="19">
        <f>G1122-J1122</f>
        <v>24.854097223281862</v>
      </c>
      <c r="L1122">
        <f t="shared" si="17"/>
        <v>75.379333716702462</v>
      </c>
    </row>
    <row r="1123" spans="1:12">
      <c r="A1123" s="28">
        <v>44400.625</v>
      </c>
      <c r="B1123" s="29">
        <v>6.0415658950805664</v>
      </c>
      <c r="C1123" s="29">
        <v>107.74256134033203</v>
      </c>
      <c r="D1123" s="30">
        <v>21.210819244384766</v>
      </c>
      <c r="E1123" s="31">
        <v>0.58704400062561035</v>
      </c>
      <c r="F1123" s="29">
        <v>101.70099639892578</v>
      </c>
      <c r="G1123" s="15">
        <f>57-(98-(E1123*100))</f>
        <v>17.704400062561035</v>
      </c>
      <c r="H1123" s="33">
        <v>2.0699999999999998</v>
      </c>
      <c r="I1123" s="34">
        <v>71.44</v>
      </c>
      <c r="J1123">
        <v>-5.4</v>
      </c>
      <c r="K1123" s="19">
        <f>G1123-J1123</f>
        <v>23.104400062561034</v>
      </c>
      <c r="L1123">
        <f t="shared" si="17"/>
        <v>73.026865884113306</v>
      </c>
    </row>
    <row r="1124" spans="1:12">
      <c r="A1124" s="28">
        <v>44400.666666666664</v>
      </c>
      <c r="B1124" s="29">
        <v>6.3849639892578125</v>
      </c>
      <c r="C1124" s="29">
        <v>108.08896636962891</v>
      </c>
      <c r="D1124" s="30">
        <v>21.306369781494141</v>
      </c>
      <c r="E1124" s="31">
        <v>0.62206101417541504</v>
      </c>
      <c r="F1124" s="29">
        <v>101.70400238037109</v>
      </c>
      <c r="G1124" s="15">
        <f>57-(98-(E1124*100))</f>
        <v>21.206101417541504</v>
      </c>
      <c r="H1124" s="33">
        <v>2.0699999999999998</v>
      </c>
      <c r="I1124" s="34">
        <v>72.72</v>
      </c>
      <c r="J1124">
        <v>-0.8</v>
      </c>
      <c r="K1124" s="19">
        <f>G1124-J1124</f>
        <v>22.006101417541505</v>
      </c>
      <c r="L1124">
        <f t="shared" si="17"/>
        <v>71.550203355884548</v>
      </c>
    </row>
    <row r="1125" spans="1:12">
      <c r="A1125" s="28">
        <v>44400.708333333336</v>
      </c>
      <c r="B1125" s="29">
        <v>6.5953750610351563</v>
      </c>
      <c r="C1125" s="29">
        <v>108.28537750244141</v>
      </c>
      <c r="D1125" s="30">
        <v>21.306369781494141</v>
      </c>
      <c r="E1125" s="31">
        <v>0.64351701736450195</v>
      </c>
      <c r="F1125" s="29">
        <v>101.69000244140625</v>
      </c>
      <c r="G1125" s="15">
        <f>57-(98-(E1125*100))</f>
        <v>23.351701736450195</v>
      </c>
      <c r="H1125" s="33">
        <v>2.06</v>
      </c>
      <c r="I1125" s="34">
        <v>72.430000000000007</v>
      </c>
      <c r="J1125">
        <v>-0.1</v>
      </c>
      <c r="K1125" s="19">
        <f>G1125-J1125</f>
        <v>23.451701736450197</v>
      </c>
      <c r="L1125">
        <f t="shared" si="17"/>
        <v>73.493812984657296</v>
      </c>
    </row>
    <row r="1126" spans="1:12">
      <c r="A1126" s="28">
        <v>44400.75</v>
      </c>
      <c r="B1126" s="29">
        <v>6.7103118896484375</v>
      </c>
      <c r="C1126" s="29">
        <v>108.36531829833984</v>
      </c>
      <c r="D1126" s="30">
        <v>21.210819244384766</v>
      </c>
      <c r="E1126" s="31">
        <v>0.65523797273635864</v>
      </c>
      <c r="F1126" s="29">
        <v>101.65500640869141</v>
      </c>
      <c r="G1126" s="15">
        <f>57-(98-(E1126*100))</f>
        <v>24.523797273635864</v>
      </c>
      <c r="H1126" s="33">
        <v>2.0699999999999998</v>
      </c>
      <c r="I1126" s="34">
        <v>71.87</v>
      </c>
      <c r="J1126">
        <v>-1</v>
      </c>
      <c r="K1126" s="19">
        <f>G1126-J1126</f>
        <v>25.523797273635864</v>
      </c>
      <c r="L1126">
        <f t="shared" si="17"/>
        <v>76.279745434403424</v>
      </c>
    </row>
    <row r="1127" spans="1:12">
      <c r="A1127" s="28">
        <v>44400.791666666664</v>
      </c>
      <c r="B1127" s="29">
        <v>6.5734400749206543</v>
      </c>
      <c r="C1127" s="29">
        <v>108.20243835449219</v>
      </c>
      <c r="D1127" s="30">
        <v>21.210819244384766</v>
      </c>
      <c r="E1127" s="31">
        <v>0.64128100872039795</v>
      </c>
      <c r="F1127" s="29">
        <v>101.62899780273438</v>
      </c>
      <c r="G1127" s="15">
        <f>57-(98-(E1127*100))</f>
        <v>23.128100872039795</v>
      </c>
      <c r="H1127" s="33">
        <v>2.1</v>
      </c>
      <c r="I1127" s="34">
        <v>74.14</v>
      </c>
      <c r="J1127">
        <v>-3.9</v>
      </c>
      <c r="K1127" s="19">
        <f>G1127-J1127</f>
        <v>27.028100872039794</v>
      </c>
      <c r="L1127">
        <f t="shared" si="17"/>
        <v>78.302281622457514</v>
      </c>
    </row>
    <row r="1128" spans="1:12">
      <c r="A1128" s="28">
        <v>44400.833333333336</v>
      </c>
      <c r="B1128" s="29">
        <v>6.2869319915771484</v>
      </c>
      <c r="C1128" s="29">
        <v>107.90393829345703</v>
      </c>
      <c r="D1128" s="30">
        <v>21.115299224853516</v>
      </c>
      <c r="E1128" s="31">
        <v>0.61206501722335815</v>
      </c>
      <c r="F1128" s="29">
        <v>101.61700439453125</v>
      </c>
      <c r="G1128" s="15">
        <f>57-(98-(E1128*100))</f>
        <v>20.206501722335815</v>
      </c>
      <c r="H1128" s="33">
        <v>2.0699999999999998</v>
      </c>
      <c r="I1128" s="34">
        <v>74.14</v>
      </c>
      <c r="J1128">
        <v>-10.3</v>
      </c>
      <c r="K1128" s="19">
        <f>G1128-J1128</f>
        <v>30.506501722335816</v>
      </c>
      <c r="L1128">
        <f t="shared" si="17"/>
        <v>82.978991565680502</v>
      </c>
    </row>
    <row r="1129" spans="1:12">
      <c r="A1129" s="28">
        <v>44400.875</v>
      </c>
      <c r="B1129" s="29">
        <v>5.9430999755859375</v>
      </c>
      <c r="C1129" s="29">
        <v>107.59110260009766</v>
      </c>
      <c r="D1129" s="30">
        <v>21.019779205322266</v>
      </c>
      <c r="E1129" s="31">
        <v>0.57700401544570923</v>
      </c>
      <c r="F1129" s="29">
        <v>101.64800262451172</v>
      </c>
      <c r="G1129" s="15">
        <f>57-(98-(E1129*100))</f>
        <v>16.700401544570923</v>
      </c>
      <c r="H1129" s="33">
        <v>2.08</v>
      </c>
      <c r="I1129" s="34">
        <v>72.569999999999993</v>
      </c>
      <c r="J1129">
        <v>-17.3</v>
      </c>
      <c r="K1129" s="19">
        <f>G1129-J1129</f>
        <v>34.00040154457092</v>
      </c>
      <c r="L1129">
        <f t="shared" si="17"/>
        <v>87.676539876675605</v>
      </c>
    </row>
    <row r="1130" spans="1:12">
      <c r="A1130" s="28">
        <v>44400.916666666664</v>
      </c>
      <c r="B1130" s="29">
        <v>5.4462270736694336</v>
      </c>
      <c r="C1130" s="29">
        <v>107.10922241210938</v>
      </c>
      <c r="D1130" s="30">
        <v>20.828861236572266</v>
      </c>
      <c r="E1130" s="31">
        <v>0.52633702754974365</v>
      </c>
      <c r="F1130" s="29">
        <v>101.66299438476563</v>
      </c>
      <c r="G1130" s="15">
        <f>57-(98-(E1130*100))</f>
        <v>11.633702754974365</v>
      </c>
      <c r="H1130" s="33">
        <v>2.06</v>
      </c>
      <c r="I1130" s="34">
        <v>73.569999999999993</v>
      </c>
      <c r="J1130">
        <v>-22.3</v>
      </c>
      <c r="K1130" s="19">
        <f>G1130-J1130</f>
        <v>33.933702754974362</v>
      </c>
      <c r="L1130">
        <f t="shared" si="17"/>
        <v>87.586863354063041</v>
      </c>
    </row>
    <row r="1131" spans="1:12">
      <c r="A1131" s="28">
        <v>44400.958333333336</v>
      </c>
      <c r="B1131" s="29">
        <v>5.1284399032592773</v>
      </c>
      <c r="C1131" s="29">
        <v>106.8204345703125</v>
      </c>
      <c r="D1131" s="30">
        <v>20.733402252197266</v>
      </c>
      <c r="E1131" s="31">
        <v>0.49393200874328613</v>
      </c>
      <c r="F1131" s="29">
        <v>101.69199371337891</v>
      </c>
      <c r="G1131" s="15">
        <f>57-(98-(E1131*100))</f>
        <v>8.3932008743286133</v>
      </c>
      <c r="H1131" s="33">
        <v>2.0499999999999998</v>
      </c>
      <c r="I1131" s="34">
        <v>71.16</v>
      </c>
      <c r="J1131">
        <v>-24.8</v>
      </c>
      <c r="K1131" s="19">
        <f>G1131-J1131</f>
        <v>33.19320087432861</v>
      </c>
      <c r="L1131">
        <f t="shared" si="17"/>
        <v>86.591258575534823</v>
      </c>
    </row>
    <row r="1132" spans="1:12">
      <c r="A1132" s="28">
        <v>44401</v>
      </c>
      <c r="B1132" s="29">
        <v>5.0978121757507324</v>
      </c>
      <c r="C1132" s="29">
        <v>106.78880310058594</v>
      </c>
      <c r="D1132" s="30">
        <v>20.542575836181641</v>
      </c>
      <c r="E1132" s="31">
        <v>0.49080801010131836</v>
      </c>
      <c r="F1132" s="29">
        <v>101.69099426269531</v>
      </c>
      <c r="G1132" s="15">
        <f>57-(98-(E1132*100))</f>
        <v>8.0808010101318359</v>
      </c>
      <c r="H1132" s="33">
        <v>2.06</v>
      </c>
      <c r="I1132" s="34">
        <v>71.02</v>
      </c>
      <c r="J1132">
        <v>-23.9</v>
      </c>
      <c r="K1132" s="19">
        <f>G1132-J1132</f>
        <v>31.980801010131835</v>
      </c>
      <c r="L1132">
        <f t="shared" si="17"/>
        <v>84.961186958122255</v>
      </c>
    </row>
    <row r="1133" spans="1:12">
      <c r="A1133" s="28">
        <v>44401.041666666664</v>
      </c>
      <c r="B1133" s="29">
        <v>5.1801161766052246</v>
      </c>
      <c r="C1133" s="29">
        <v>106.88312530517578</v>
      </c>
      <c r="D1133" s="30">
        <v>20.447177886962891</v>
      </c>
      <c r="E1133" s="31">
        <v>0.49920099973678589</v>
      </c>
      <c r="F1133" s="29">
        <v>101.70301055908203</v>
      </c>
      <c r="G1133" s="15">
        <f>57-(98-(E1133*100))</f>
        <v>8.9200999736785889</v>
      </c>
      <c r="H1133" s="33">
        <v>2.0699999999999998</v>
      </c>
      <c r="I1133" s="34">
        <v>72.72</v>
      </c>
      <c r="J1133">
        <v>-21.2</v>
      </c>
      <c r="K1133" s="19">
        <f>G1133-J1133</f>
        <v>30.120099973678588</v>
      </c>
      <c r="L1133">
        <f t="shared" si="17"/>
        <v>82.459474414610867</v>
      </c>
    </row>
    <row r="1134" spans="1:12">
      <c r="A1134" s="28">
        <v>44401.083333333336</v>
      </c>
      <c r="B1134" s="29">
        <v>5.263524055480957</v>
      </c>
      <c r="C1134" s="29">
        <v>106.96453094482422</v>
      </c>
      <c r="D1134" s="30">
        <v>20.447177886962891</v>
      </c>
      <c r="E1134" s="31">
        <v>0.50770598649978638</v>
      </c>
      <c r="F1134" s="29">
        <v>101.70100402832031</v>
      </c>
      <c r="G1134" s="15">
        <f>57-(98-(E1134*100))</f>
        <v>9.7705986499786377</v>
      </c>
      <c r="H1134" s="33">
        <v>2.06</v>
      </c>
      <c r="I1134" s="34">
        <v>72.569999999999993</v>
      </c>
      <c r="J1134">
        <v>-16.399999999999999</v>
      </c>
      <c r="K1134" s="19">
        <f>G1134-J1134</f>
        <v>26.170598649978636</v>
      </c>
      <c r="L1134">
        <f t="shared" si="17"/>
        <v>77.149369884896288</v>
      </c>
    </row>
    <row r="1135" spans="1:12">
      <c r="A1135" s="28">
        <v>44401.125</v>
      </c>
      <c r="B1135" s="29">
        <v>5.6340122222900391</v>
      </c>
      <c r="C1135" s="29">
        <v>107.32701110839844</v>
      </c>
      <c r="D1135" s="30">
        <v>20.351810455322266</v>
      </c>
      <c r="E1135" s="31">
        <v>0.5454859733581543</v>
      </c>
      <c r="F1135" s="29">
        <v>101.69300079345703</v>
      </c>
      <c r="G1135" s="15">
        <f>57-(98-(E1135*100))</f>
        <v>13.54859733581543</v>
      </c>
      <c r="H1135" s="33">
        <v>2.0699999999999998</v>
      </c>
      <c r="I1135" s="34">
        <v>71.44</v>
      </c>
      <c r="J1135">
        <v>-9.8000000000000007</v>
      </c>
      <c r="K1135" s="19">
        <f>G1135-J1135</f>
        <v>23.34859733581543</v>
      </c>
      <c r="L1135">
        <f t="shared" si="17"/>
        <v>73.35518911800385</v>
      </c>
    </row>
    <row r="1136" spans="1:12">
      <c r="A1136" s="28">
        <v>44401.166666666664</v>
      </c>
      <c r="B1136" s="29">
        <v>5.9116168022155762</v>
      </c>
      <c r="C1136" s="29">
        <v>107.58560943603516</v>
      </c>
      <c r="D1136" s="30">
        <v>20.351810455322266</v>
      </c>
      <c r="E1136" s="31">
        <v>0.57379299402236938</v>
      </c>
      <c r="F1136" s="29">
        <v>101.67399597167969</v>
      </c>
      <c r="G1136" s="15">
        <f>57-(98-(E1136*100))</f>
        <v>16.379299402236938</v>
      </c>
      <c r="H1136" s="33">
        <v>2.0699999999999998</v>
      </c>
      <c r="I1136" s="34">
        <v>73.709999999999994</v>
      </c>
      <c r="J1136">
        <v>-4.8</v>
      </c>
      <c r="K1136" s="19">
        <f>G1136-J1136</f>
        <v>21.179299402236939</v>
      </c>
      <c r="L1136">
        <f t="shared" si="17"/>
        <v>70.438568046307566</v>
      </c>
    </row>
    <row r="1137" spans="1:12">
      <c r="A1137" s="28">
        <v>44401.208333333336</v>
      </c>
      <c r="B1137" s="29">
        <v>6.2306399345397949</v>
      </c>
      <c r="C1137" s="29">
        <v>107.92564392089844</v>
      </c>
      <c r="D1137" s="30">
        <v>20.351810455322266</v>
      </c>
      <c r="E1137" s="31">
        <v>0.60632497072219849</v>
      </c>
      <c r="F1137" s="29">
        <v>101.69499969482422</v>
      </c>
      <c r="G1137" s="15">
        <f>57-(98-(E1137*100))</f>
        <v>19.632497072219849</v>
      </c>
      <c r="H1137" s="33">
        <v>2.0699999999999998</v>
      </c>
      <c r="I1137" s="34">
        <v>71.650000000000006</v>
      </c>
      <c r="J1137">
        <v>-2.6</v>
      </c>
      <c r="K1137" s="19">
        <f>G1137-J1137</f>
        <v>22.23249707221985</v>
      </c>
      <c r="L1137">
        <f t="shared" si="17"/>
        <v>71.854592313599596</v>
      </c>
    </row>
    <row r="1138" spans="1:12">
      <c r="A1138" s="28">
        <v>44401.25</v>
      </c>
      <c r="B1138" s="29">
        <v>6.3074798583984375</v>
      </c>
      <c r="C1138" s="29">
        <v>107.99748229980469</v>
      </c>
      <c r="D1138" s="30">
        <v>20.351810455322266</v>
      </c>
      <c r="E1138" s="31">
        <v>0.61416000127792358</v>
      </c>
      <c r="F1138" s="29">
        <v>101.69000244140625</v>
      </c>
      <c r="G1138" s="15">
        <f>57-(98-(E1138*100))</f>
        <v>20.416000127792358</v>
      </c>
      <c r="H1138" s="33">
        <v>2.06</v>
      </c>
      <c r="I1138" s="34">
        <v>73</v>
      </c>
      <c r="J1138">
        <v>-2.7</v>
      </c>
      <c r="K1138" s="19">
        <f>G1138-J1138</f>
        <v>23.116000127792358</v>
      </c>
      <c r="L1138">
        <f t="shared" si="17"/>
        <v>73.042462171816823</v>
      </c>
    </row>
    <row r="1139" spans="1:12">
      <c r="A1139" s="28">
        <v>44401.291666666664</v>
      </c>
      <c r="B1139" s="29">
        <v>6.2789621353149414</v>
      </c>
      <c r="C1139" s="29">
        <v>107.96395874023438</v>
      </c>
      <c r="D1139" s="30">
        <v>20.351810455322266</v>
      </c>
      <c r="E1139" s="31">
        <v>0.61125200986862183</v>
      </c>
      <c r="F1139" s="29">
        <v>101.68499755859375</v>
      </c>
      <c r="G1139" s="15">
        <f>57-(98-(E1139*100))</f>
        <v>20.125200986862183</v>
      </c>
      <c r="H1139" s="33">
        <v>2.0699999999999998</v>
      </c>
      <c r="I1139" s="34">
        <v>71.3</v>
      </c>
      <c r="J1139">
        <v>-4.4000000000000004</v>
      </c>
      <c r="K1139" s="19">
        <f>G1139-J1139</f>
        <v>24.525200986862181</v>
      </c>
      <c r="L1139">
        <f t="shared" si="17"/>
        <v>74.937132726836211</v>
      </c>
    </row>
    <row r="1140" spans="1:12">
      <c r="A1140" s="28">
        <v>44401.333333333336</v>
      </c>
      <c r="B1140" s="29">
        <v>6.1593241691589355</v>
      </c>
      <c r="C1140" s="29">
        <v>107.83132171630859</v>
      </c>
      <c r="D1140" s="30">
        <v>20.447177886962891</v>
      </c>
      <c r="E1140" s="31">
        <v>0.59905201196670532</v>
      </c>
      <c r="F1140" s="29">
        <v>101.6719970703125</v>
      </c>
      <c r="G1140" s="15">
        <f>57-(98-(E1140*100))</f>
        <v>18.905201196670532</v>
      </c>
      <c r="H1140" s="33">
        <v>2.0699999999999998</v>
      </c>
      <c r="I1140" s="34">
        <v>71.44</v>
      </c>
      <c r="J1140">
        <v>-9.9</v>
      </c>
      <c r="K1140" s="19">
        <f>G1140-J1140</f>
        <v>28.805201196670531</v>
      </c>
      <c r="L1140">
        <f t="shared" si="17"/>
        <v>80.691593008923533</v>
      </c>
    </row>
    <row r="1141" spans="1:12">
      <c r="A1141" s="28">
        <v>44401.375</v>
      </c>
      <c r="B1141" s="29">
        <v>5.8300042152404785</v>
      </c>
      <c r="C1141" s="29">
        <v>107.46401214599609</v>
      </c>
      <c r="D1141" s="30">
        <v>20.542575836181641</v>
      </c>
      <c r="E1141" s="31">
        <v>0.56547099351882935</v>
      </c>
      <c r="F1141" s="29">
        <v>101.63401031494141</v>
      </c>
      <c r="G1141" s="15">
        <f>57-(98-(E1141*100))</f>
        <v>15.547099351882935</v>
      </c>
      <c r="H1141" s="33">
        <v>2.08</v>
      </c>
      <c r="I1141" s="34">
        <v>73</v>
      </c>
      <c r="J1141">
        <v>-16.3</v>
      </c>
      <c r="K1141" s="19">
        <f>G1141-J1141</f>
        <v>31.847099351882935</v>
      </c>
      <c r="L1141">
        <f t="shared" si="17"/>
        <v>84.781425078606617</v>
      </c>
    </row>
    <row r="1142" spans="1:12">
      <c r="A1142" s="28">
        <v>44401.416666666664</v>
      </c>
      <c r="B1142" s="29">
        <v>5.4008898735046387</v>
      </c>
      <c r="C1142" s="29">
        <v>107.02489471435547</v>
      </c>
      <c r="D1142" s="30">
        <v>20.637973785400391</v>
      </c>
      <c r="E1142" s="31">
        <v>0.5217139720916748</v>
      </c>
      <c r="F1142" s="29">
        <v>101.62400817871094</v>
      </c>
      <c r="G1142" s="15">
        <f>57-(98-(E1142*100))</f>
        <v>11.17139720916748</v>
      </c>
      <c r="H1142" s="33">
        <v>2.06</v>
      </c>
      <c r="I1142" s="34">
        <v>72.569999999999993</v>
      </c>
      <c r="J1142">
        <v>-23.7</v>
      </c>
      <c r="K1142" s="19">
        <f>G1142-J1142</f>
        <v>34.871397209167483</v>
      </c>
      <c r="L1142">
        <f t="shared" si="17"/>
        <v>88.84759354772568</v>
      </c>
    </row>
    <row r="1143" spans="1:12">
      <c r="A1143" s="28">
        <v>44401.458333333336</v>
      </c>
      <c r="B1143" s="29">
        <v>5.1664719581604004</v>
      </c>
      <c r="C1143" s="29">
        <v>106.83147430419922</v>
      </c>
      <c r="D1143" s="30">
        <v>20.828861236572266</v>
      </c>
      <c r="E1143" s="31">
        <v>0.4978100061416626</v>
      </c>
      <c r="F1143" s="29">
        <v>101.66500091552734</v>
      </c>
      <c r="G1143" s="15">
        <f>57-(98-(E1143*100))</f>
        <v>8.7810006141662598</v>
      </c>
      <c r="H1143" s="33">
        <v>2.0499999999999998</v>
      </c>
      <c r="I1143" s="34">
        <v>70.459999999999994</v>
      </c>
      <c r="J1143">
        <v>-26.9</v>
      </c>
      <c r="K1143" s="19">
        <f>G1143-J1143</f>
        <v>35.681000614166258</v>
      </c>
      <c r="L1143">
        <f t="shared" si="17"/>
        <v>89.936105325746539</v>
      </c>
    </row>
    <row r="1144" spans="1:12">
      <c r="A1144" s="28">
        <v>44401.5</v>
      </c>
      <c r="B1144" s="29">
        <v>4.9319419860839844</v>
      </c>
      <c r="C1144" s="29">
        <v>106.59495544433594</v>
      </c>
      <c r="D1144" s="30">
        <v>21.019779205322266</v>
      </c>
      <c r="E1144" s="31">
        <v>0.47389400005340576</v>
      </c>
      <c r="F1144" s="29">
        <v>101.66300964355469</v>
      </c>
      <c r="G1144" s="15">
        <f>57-(98-(E1144*100))</f>
        <v>6.3894000053405762</v>
      </c>
      <c r="H1144" s="33">
        <v>2.06</v>
      </c>
      <c r="I1144" s="34">
        <v>71.87</v>
      </c>
      <c r="J1144">
        <v>-28.6</v>
      </c>
      <c r="K1144" s="19">
        <f>G1144-J1144</f>
        <v>34.989400005340578</v>
      </c>
      <c r="L1144">
        <f t="shared" si="17"/>
        <v>89.006248307180414</v>
      </c>
    </row>
    <row r="1145" spans="1:12">
      <c r="A1145" s="28">
        <v>44401.541666666664</v>
      </c>
      <c r="B1145" s="29">
        <v>4.9177389144897461</v>
      </c>
      <c r="C1145" s="29">
        <v>106.54373931884766</v>
      </c>
      <c r="D1145" s="30">
        <v>21.115299224853516</v>
      </c>
      <c r="E1145" s="31">
        <v>0.47244599461555481</v>
      </c>
      <c r="F1145" s="29">
        <v>101.62599945068359</v>
      </c>
      <c r="G1145" s="15">
        <f>57-(98-(E1145*100))</f>
        <v>6.244599461555481</v>
      </c>
      <c r="H1145" s="33">
        <v>2.0499999999999998</v>
      </c>
      <c r="I1145" s="34">
        <v>70.88</v>
      </c>
      <c r="J1145">
        <v>-27.5</v>
      </c>
      <c r="K1145" s="19">
        <f>G1145-J1145</f>
        <v>33.744599461555481</v>
      </c>
      <c r="L1145">
        <f t="shared" si="17"/>
        <v>87.332613976061339</v>
      </c>
    </row>
    <row r="1146" spans="1:12">
      <c r="A1146" s="28">
        <v>44401.583333333336</v>
      </c>
      <c r="B1146" s="29">
        <v>5.0344982147216797</v>
      </c>
      <c r="C1146" s="29">
        <v>106.61850738525391</v>
      </c>
      <c r="D1146" s="30">
        <v>21.306369781494141</v>
      </c>
      <c r="E1146" s="31">
        <v>0.4843519926071167</v>
      </c>
      <c r="F1146" s="29">
        <v>101.58400726318359</v>
      </c>
      <c r="G1146" s="15">
        <f>57-(98-(E1146*100))</f>
        <v>7.4351992607116699</v>
      </c>
      <c r="H1146" s="33">
        <v>2.0699999999999998</v>
      </c>
      <c r="I1146" s="34">
        <v>71.72</v>
      </c>
      <c r="J1146">
        <v>-22.7</v>
      </c>
      <c r="K1146" s="19">
        <f>G1146-J1146</f>
        <v>30.135199260711669</v>
      </c>
      <c r="L1146">
        <f t="shared" si="17"/>
        <v>82.479775406026846</v>
      </c>
    </row>
    <row r="1147" spans="1:12">
      <c r="A1147" s="28">
        <v>44401.625</v>
      </c>
      <c r="B1147" s="29">
        <v>5.3137989044189453</v>
      </c>
      <c r="C1147" s="29">
        <v>106.87380218505859</v>
      </c>
      <c r="D1147" s="30">
        <v>21.401920318603516</v>
      </c>
      <c r="E1147" s="31">
        <v>0.51283299922943115</v>
      </c>
      <c r="F1147" s="29">
        <v>101.56000518798828</v>
      </c>
      <c r="G1147" s="15">
        <f>57-(98-(E1147*100))</f>
        <v>10.283299922943115</v>
      </c>
      <c r="H1147" s="33">
        <v>2.08</v>
      </c>
      <c r="I1147" s="34">
        <v>72.72</v>
      </c>
      <c r="J1147">
        <v>-17</v>
      </c>
      <c r="K1147" s="19">
        <f>G1147-J1147</f>
        <v>27.283299922943115</v>
      </c>
      <c r="L1147">
        <f t="shared" si="17"/>
        <v>78.645396746397012</v>
      </c>
    </row>
    <row r="1148" spans="1:12">
      <c r="A1148" s="28">
        <v>44401.666666666664</v>
      </c>
      <c r="B1148" s="29">
        <v>5.5355930328369141</v>
      </c>
      <c r="C1148" s="29">
        <v>107.06059265136719</v>
      </c>
      <c r="D1148" s="30">
        <v>21.401920318603516</v>
      </c>
      <c r="E1148" s="31">
        <v>0.53544998168945313</v>
      </c>
      <c r="F1148" s="29">
        <v>101.52500152587891</v>
      </c>
      <c r="G1148" s="15">
        <f>57-(98-(E1148*100))</f>
        <v>12.544998168945313</v>
      </c>
      <c r="H1148" s="33">
        <v>2.0699999999999998</v>
      </c>
      <c r="I1148" s="34">
        <v>73.569999999999993</v>
      </c>
      <c r="J1148">
        <v>-10</v>
      </c>
      <c r="K1148" s="19">
        <f>G1148-J1148</f>
        <v>22.544998168945313</v>
      </c>
      <c r="L1148">
        <f t="shared" si="17"/>
        <v>72.274750038146976</v>
      </c>
    </row>
    <row r="1149" spans="1:12">
      <c r="A1149" s="28">
        <v>44401.708333333336</v>
      </c>
      <c r="B1149" s="29">
        <v>5.7987308502197266</v>
      </c>
      <c r="C1149" s="29">
        <v>107.32073211669922</v>
      </c>
      <c r="D1149" s="30">
        <v>21.497501373291016</v>
      </c>
      <c r="E1149" s="31">
        <v>0.5622820258140564</v>
      </c>
      <c r="F1149" s="29">
        <v>101.52199554443359</v>
      </c>
      <c r="G1149" s="15">
        <f>57-(98-(E1149*100))</f>
        <v>15.22820258140564</v>
      </c>
      <c r="H1149" s="33">
        <v>2.0499999999999998</v>
      </c>
      <c r="I1149" s="34">
        <v>71.44</v>
      </c>
      <c r="J1149">
        <v>-7.8</v>
      </c>
      <c r="K1149" s="19">
        <f>G1149-J1149</f>
        <v>23.02820258140564</v>
      </c>
      <c r="L1149">
        <f t="shared" si="17"/>
        <v>72.924418370699883</v>
      </c>
    </row>
    <row r="1150" spans="1:12">
      <c r="A1150" s="28">
        <v>44401.75</v>
      </c>
      <c r="B1150" s="29">
        <v>6.0501527786254883</v>
      </c>
      <c r="C1150" s="29">
        <v>107.54915618896484</v>
      </c>
      <c r="D1150" s="30">
        <v>21.401920318603516</v>
      </c>
      <c r="E1150" s="31">
        <v>0.58792001008987427</v>
      </c>
      <c r="F1150" s="29">
        <v>101.49900054931641</v>
      </c>
      <c r="G1150" s="15">
        <f>57-(98-(E1150*100))</f>
        <v>17.792001008987427</v>
      </c>
      <c r="H1150" s="33">
        <v>2.0699999999999998</v>
      </c>
      <c r="I1150" s="34">
        <v>71.94</v>
      </c>
      <c r="J1150">
        <v>-7.3</v>
      </c>
      <c r="K1150" s="19">
        <f>G1150-J1150</f>
        <v>25.092001008987427</v>
      </c>
      <c r="L1150">
        <f t="shared" si="17"/>
        <v>75.699195356583601</v>
      </c>
    </row>
    <row r="1151" spans="1:12">
      <c r="A1151" s="28">
        <v>44401.791666666664</v>
      </c>
      <c r="B1151" s="29">
        <v>6.0879950523376465</v>
      </c>
      <c r="C1151" s="29">
        <v>107.52999877929688</v>
      </c>
      <c r="D1151" s="30">
        <v>21.401920318603516</v>
      </c>
      <c r="E1151" s="31">
        <v>0.59177899360656738</v>
      </c>
      <c r="F1151" s="29">
        <v>101.44200134277344</v>
      </c>
      <c r="G1151" s="15">
        <f>57-(98-(E1151*100))</f>
        <v>18.177899360656738</v>
      </c>
      <c r="H1151" s="33">
        <v>2.0699999999999998</v>
      </c>
      <c r="I1151" s="34">
        <v>72.72</v>
      </c>
      <c r="J1151">
        <v>-8.6999999999999993</v>
      </c>
      <c r="K1151" s="19">
        <f>G1151-J1151</f>
        <v>26.877899360656738</v>
      </c>
      <c r="L1151">
        <f t="shared" si="17"/>
        <v>78.100335690402986</v>
      </c>
    </row>
    <row r="1152" spans="1:12">
      <c r="A1152" s="28">
        <v>44401.833333333336</v>
      </c>
      <c r="B1152" s="29">
        <v>5.9023327827453613</v>
      </c>
      <c r="C1152" s="29">
        <v>107.32733154296875</v>
      </c>
      <c r="D1152" s="30">
        <v>21.306369781494141</v>
      </c>
      <c r="E1152" s="31">
        <v>0.57284700870513916</v>
      </c>
      <c r="F1152" s="29">
        <v>101.42499542236328</v>
      </c>
      <c r="G1152" s="15">
        <f>57-(98-(E1152*100))</f>
        <v>16.284700870513916</v>
      </c>
      <c r="H1152" s="33">
        <v>2.0699999999999998</v>
      </c>
      <c r="I1152" s="34">
        <v>72.569999999999993</v>
      </c>
      <c r="J1152">
        <v>-12.9</v>
      </c>
      <c r="K1152" s="19">
        <f>G1152-J1152</f>
        <v>29.184700870513915</v>
      </c>
      <c r="L1152">
        <f t="shared" si="17"/>
        <v>81.201830320405961</v>
      </c>
    </row>
    <row r="1153" spans="1:12">
      <c r="A1153" s="28">
        <v>44401.875</v>
      </c>
      <c r="B1153" s="29">
        <v>5.6630549430847168</v>
      </c>
      <c r="C1153" s="29">
        <v>107.10404968261719</v>
      </c>
      <c r="D1153" s="30">
        <v>21.115299224853516</v>
      </c>
      <c r="E1153" s="31">
        <v>0.54844701290130615</v>
      </c>
      <c r="F1153" s="29">
        <v>101.44099426269531</v>
      </c>
      <c r="G1153" s="15">
        <f>57-(98-(E1153*100))</f>
        <v>13.844701290130615</v>
      </c>
      <c r="H1153" s="33">
        <v>2.06</v>
      </c>
      <c r="I1153" s="34">
        <v>71.16</v>
      </c>
      <c r="J1153">
        <v>-18</v>
      </c>
      <c r="K1153" s="19">
        <f>G1153-J1153</f>
        <v>31.844701290130615</v>
      </c>
      <c r="L1153">
        <f t="shared" si="17"/>
        <v>84.778200884580613</v>
      </c>
    </row>
    <row r="1154" spans="1:12">
      <c r="A1154" s="28">
        <v>44401.916666666664</v>
      </c>
      <c r="B1154" s="29">
        <v>5.3616552352905273</v>
      </c>
      <c r="C1154" s="29">
        <v>106.80565643310547</v>
      </c>
      <c r="D1154" s="30">
        <v>21.019779205322266</v>
      </c>
      <c r="E1154" s="31">
        <v>0.51771301031112671</v>
      </c>
      <c r="F1154" s="29">
        <v>101.44400787353516</v>
      </c>
      <c r="G1154" s="15">
        <f>57-(98-(E1154*100))</f>
        <v>10.771301031112671</v>
      </c>
      <c r="H1154" s="33">
        <v>2.06</v>
      </c>
      <c r="I1154" s="34">
        <v>72.150000000000006</v>
      </c>
      <c r="J1154">
        <v>-24.1</v>
      </c>
      <c r="K1154" s="19">
        <f>G1154-J1154</f>
        <v>34.871301031112672</v>
      </c>
      <c r="L1154">
        <f t="shared" si="17"/>
        <v>88.847464236330993</v>
      </c>
    </row>
    <row r="1155" spans="1:12">
      <c r="A1155" s="28">
        <v>44401.958333333336</v>
      </c>
      <c r="B1155" s="29">
        <v>5.1471400260925293</v>
      </c>
      <c r="C1155" s="29">
        <v>106.63513946533203</v>
      </c>
      <c r="D1155" s="30">
        <v>20.828861236572266</v>
      </c>
      <c r="E1155" s="31">
        <v>0.4958379864692688</v>
      </c>
      <c r="F1155" s="29">
        <v>101.48799896240234</v>
      </c>
      <c r="G1155" s="15">
        <f>57-(98-(E1155*100))</f>
        <v>8.5837986469268799</v>
      </c>
      <c r="H1155" s="33">
        <v>2.06</v>
      </c>
      <c r="I1155" s="34">
        <v>71.58</v>
      </c>
      <c r="J1155">
        <v>-26.8</v>
      </c>
      <c r="K1155" s="19">
        <f>G1155-J1155</f>
        <v>35.383798646926877</v>
      </c>
      <c r="L1155">
        <f t="shared" ref="L1155:L1218" si="18">1.3445*K1155+41.963</f>
        <v>89.536517280793191</v>
      </c>
    </row>
    <row r="1156" spans="1:12">
      <c r="A1156" s="28">
        <v>44402</v>
      </c>
      <c r="B1156" s="29">
        <v>4.9766077995300293</v>
      </c>
      <c r="C1156" s="29">
        <v>106.49961090087891</v>
      </c>
      <c r="D1156" s="30">
        <v>20.733402252197266</v>
      </c>
      <c r="E1156" s="31">
        <v>0.47844898700714111</v>
      </c>
      <c r="F1156" s="29">
        <v>101.52300262451172</v>
      </c>
      <c r="G1156" s="15">
        <f>57-(98-(E1156*100))</f>
        <v>6.8448987007141113</v>
      </c>
      <c r="H1156" s="33">
        <v>2.0699999999999998</v>
      </c>
      <c r="I1156" s="34">
        <v>72.430000000000007</v>
      </c>
      <c r="J1156">
        <v>-26.6</v>
      </c>
      <c r="K1156" s="19">
        <f>G1156-J1156</f>
        <v>33.444898700714113</v>
      </c>
      <c r="L1156">
        <f t="shared" si="18"/>
        <v>86.929666303110125</v>
      </c>
    </row>
    <row r="1157" spans="1:12">
      <c r="A1157" s="28">
        <v>44402.041666666664</v>
      </c>
      <c r="B1157" s="29">
        <v>4.8668198585510254</v>
      </c>
      <c r="C1157" s="29">
        <v>106.39282989501953</v>
      </c>
      <c r="D1157" s="30">
        <v>20.637973785400391</v>
      </c>
      <c r="E1157" s="31">
        <v>0.46725401282310486</v>
      </c>
      <c r="F1157" s="29">
        <v>101.52600860595703</v>
      </c>
      <c r="G1157" s="15">
        <f>57-(98-(E1157*100))</f>
        <v>5.7254012823104858</v>
      </c>
      <c r="H1157" s="33">
        <v>2.0499999999999998</v>
      </c>
      <c r="I1157" s="34">
        <v>72.430000000000007</v>
      </c>
      <c r="J1157">
        <v>-23.2</v>
      </c>
      <c r="K1157" s="19">
        <f>G1157-J1157</f>
        <v>28.925401282310485</v>
      </c>
      <c r="L1157">
        <f t="shared" si="18"/>
        <v>80.853202024066448</v>
      </c>
    </row>
    <row r="1158" spans="1:12">
      <c r="A1158" s="28">
        <v>44402.083333333336</v>
      </c>
      <c r="B1158" s="29">
        <v>5.1190299987792969</v>
      </c>
      <c r="C1158" s="29">
        <v>106.63702392578125</v>
      </c>
      <c r="D1158" s="30">
        <v>20.637973785400391</v>
      </c>
      <c r="E1158" s="31">
        <v>0.4929719865322113</v>
      </c>
      <c r="F1158" s="29">
        <v>101.51799774169922</v>
      </c>
      <c r="G1158" s="15">
        <f>57-(98-(E1158*100))</f>
        <v>8.2971986532211304</v>
      </c>
      <c r="H1158" s="33">
        <v>2.04</v>
      </c>
      <c r="I1158" s="34">
        <v>70.180000000000007</v>
      </c>
      <c r="J1158">
        <v>-19.399999999999999</v>
      </c>
      <c r="K1158" s="19">
        <f>G1158-J1158</f>
        <v>27.697198653221129</v>
      </c>
      <c r="L1158">
        <f t="shared" si="18"/>
        <v>79.2018835892558</v>
      </c>
    </row>
    <row r="1159" spans="1:12">
      <c r="A1159" s="28">
        <v>44402.125</v>
      </c>
      <c r="B1159" s="29">
        <v>5.3988180160522461</v>
      </c>
      <c r="C1159" s="29">
        <v>106.89081573486328</v>
      </c>
      <c r="D1159" s="30">
        <v>20.637973785400391</v>
      </c>
      <c r="E1159" s="31">
        <v>0.52150201797485352</v>
      </c>
      <c r="F1159" s="29">
        <v>101.49199676513672</v>
      </c>
      <c r="G1159" s="15">
        <f>57-(98-(E1159*100))</f>
        <v>11.150201797485352</v>
      </c>
      <c r="H1159" s="33">
        <v>2.08</v>
      </c>
      <c r="I1159" s="34">
        <v>73.86</v>
      </c>
      <c r="J1159">
        <v>-13</v>
      </c>
      <c r="K1159" s="19">
        <f>G1159-J1159</f>
        <v>24.150201797485352</v>
      </c>
      <c r="L1159">
        <f t="shared" si="18"/>
        <v>74.432946316719054</v>
      </c>
    </row>
    <row r="1160" spans="1:12">
      <c r="A1160" s="28">
        <v>44402.166666666664</v>
      </c>
      <c r="B1160" s="29">
        <v>5.6354589462280273</v>
      </c>
      <c r="C1160" s="29">
        <v>107.12545776367188</v>
      </c>
      <c r="D1160" s="30">
        <v>20.637973785400391</v>
      </c>
      <c r="E1160" s="31">
        <v>0.54563301801681519</v>
      </c>
      <c r="F1160" s="29">
        <v>101.48999786376953</v>
      </c>
      <c r="G1160" s="15">
        <f>57-(98-(E1160*100))</f>
        <v>13.563301801681519</v>
      </c>
      <c r="H1160" s="33">
        <v>2.0699999999999998</v>
      </c>
      <c r="I1160" s="34">
        <v>73</v>
      </c>
      <c r="J1160">
        <v>-5.7</v>
      </c>
      <c r="K1160" s="19">
        <f>G1160-J1160</f>
        <v>19.263301801681518</v>
      </c>
      <c r="L1160">
        <f t="shared" si="18"/>
        <v>67.862509272360796</v>
      </c>
    </row>
    <row r="1161" spans="1:12">
      <c r="A1161" s="28">
        <v>44402.208333333336</v>
      </c>
      <c r="B1161" s="29">
        <v>5.8872289657592773</v>
      </c>
      <c r="C1161" s="29">
        <v>107.36823272705078</v>
      </c>
      <c r="D1161" s="30">
        <v>20.542575836181641</v>
      </c>
      <c r="E1161" s="31">
        <v>0.57130700349807739</v>
      </c>
      <c r="F1161" s="29">
        <v>101.48100280761719</v>
      </c>
      <c r="G1161" s="15">
        <f>57-(98-(E1161*100))</f>
        <v>16.130700349807739</v>
      </c>
      <c r="H1161" s="33">
        <v>2.0499999999999998</v>
      </c>
      <c r="I1161" s="34">
        <v>71.72</v>
      </c>
      <c r="J1161">
        <v>-1</v>
      </c>
      <c r="K1161" s="19">
        <f>G1161-J1161</f>
        <v>17.130700349807739</v>
      </c>
      <c r="L1161">
        <f t="shared" si="18"/>
        <v>64.995226620316515</v>
      </c>
    </row>
    <row r="1162" spans="1:12">
      <c r="A1162" s="28">
        <v>44402.25</v>
      </c>
      <c r="B1162" s="29">
        <v>6.2399377822875977</v>
      </c>
      <c r="C1162" s="29">
        <v>107.70494079589844</v>
      </c>
      <c r="D1162" s="30">
        <v>20.637973785400391</v>
      </c>
      <c r="E1162" s="31">
        <v>0.60727298259735107</v>
      </c>
      <c r="F1162" s="29">
        <v>101.46500396728516</v>
      </c>
      <c r="G1162" s="15">
        <f>57-(98-(E1162*100))</f>
        <v>19.727298259735107</v>
      </c>
      <c r="H1162" s="33">
        <v>2.0699999999999998</v>
      </c>
      <c r="I1162" s="34">
        <v>71.58</v>
      </c>
      <c r="J1162">
        <v>1.4</v>
      </c>
      <c r="K1162" s="19">
        <f>G1162-J1162</f>
        <v>18.327298259735109</v>
      </c>
      <c r="L1162">
        <f t="shared" si="18"/>
        <v>66.604052510213847</v>
      </c>
    </row>
    <row r="1163" spans="1:12">
      <c r="A1163" s="28">
        <v>44402.291666666664</v>
      </c>
      <c r="B1163" s="29">
        <v>6.3966221809387207</v>
      </c>
      <c r="C1163" s="29">
        <v>107.84862518310547</v>
      </c>
      <c r="D1163" s="30">
        <v>20.637973785400391</v>
      </c>
      <c r="E1163" s="31">
        <v>0.62325000762939453</v>
      </c>
      <c r="F1163" s="29">
        <v>101.45200347900391</v>
      </c>
      <c r="G1163" s="15">
        <f>57-(98-(E1163*100))</f>
        <v>21.325000762939453</v>
      </c>
      <c r="H1163" s="33">
        <v>2.0699999999999998</v>
      </c>
      <c r="I1163" s="34">
        <v>72.150000000000006</v>
      </c>
      <c r="J1163">
        <v>1.3</v>
      </c>
      <c r="K1163" s="19">
        <f>G1163-J1163</f>
        <v>20.025000762939452</v>
      </c>
      <c r="L1163">
        <f t="shared" si="18"/>
        <v>68.886613525772091</v>
      </c>
    </row>
    <row r="1164" spans="1:12">
      <c r="A1164" s="28">
        <v>44402.333333333336</v>
      </c>
      <c r="B1164" s="29">
        <v>6.5075149536132813</v>
      </c>
      <c r="C1164" s="29">
        <v>107.93152618408203</v>
      </c>
      <c r="D1164" s="30">
        <v>20.733402252197266</v>
      </c>
      <c r="E1164" s="31">
        <v>0.63455802202224731</v>
      </c>
      <c r="F1164" s="29">
        <v>101.42401123046875</v>
      </c>
      <c r="G1164" s="15">
        <f>57-(98-(E1164*100))</f>
        <v>22.455802202224731</v>
      </c>
      <c r="H1164" s="33">
        <v>2.09</v>
      </c>
      <c r="I1164" s="34">
        <v>73.14</v>
      </c>
      <c r="J1164">
        <v>0</v>
      </c>
      <c r="K1164" s="19">
        <f>G1164-J1164</f>
        <v>22.455802202224731</v>
      </c>
      <c r="L1164">
        <f t="shared" si="18"/>
        <v>72.154826060891153</v>
      </c>
    </row>
    <row r="1165" spans="1:12">
      <c r="A1165" s="28">
        <v>44402.375</v>
      </c>
      <c r="B1165" s="29">
        <v>6.2760429382324219</v>
      </c>
      <c r="C1165" s="29">
        <v>107.69204711914063</v>
      </c>
      <c r="D1165" s="30">
        <v>20.733402252197266</v>
      </c>
      <c r="E1165" s="31">
        <v>0.61095499992370605</v>
      </c>
      <c r="F1165" s="29">
        <v>101.41600036621094</v>
      </c>
      <c r="G1165" s="15">
        <f>57-(98-(E1165*100))</f>
        <v>20.095499992370605</v>
      </c>
      <c r="H1165" s="33">
        <v>2.08</v>
      </c>
      <c r="I1165" s="34">
        <v>74.14</v>
      </c>
      <c r="J1165">
        <v>-4.3</v>
      </c>
      <c r="K1165" s="19">
        <f>G1165-J1165</f>
        <v>24.395499992370606</v>
      </c>
      <c r="L1165">
        <f t="shared" si="18"/>
        <v>74.762749739742276</v>
      </c>
    </row>
    <row r="1166" spans="1:12">
      <c r="A1166" s="28">
        <v>44402.416666666664</v>
      </c>
      <c r="B1166" s="29">
        <v>6.0826292037963867</v>
      </c>
      <c r="C1166" s="29">
        <v>107.463623046875</v>
      </c>
      <c r="D1166" s="30">
        <v>20.828861236572266</v>
      </c>
      <c r="E1166" s="31">
        <v>0.59123200178146362</v>
      </c>
      <c r="F1166" s="29">
        <v>101.38099670410156</v>
      </c>
      <c r="G1166" s="15">
        <f>57-(98-(E1166*100))</f>
        <v>18.123200178146362</v>
      </c>
      <c r="H1166" s="33">
        <v>2.0499999999999998</v>
      </c>
      <c r="I1166" s="34">
        <v>72.430000000000007</v>
      </c>
      <c r="J1166">
        <v>-10.199999999999999</v>
      </c>
      <c r="K1166" s="19">
        <f>G1166-J1166</f>
        <v>28.323200178146362</v>
      </c>
      <c r="L1166">
        <f t="shared" si="18"/>
        <v>80.043542639517796</v>
      </c>
    </row>
    <row r="1167" spans="1:12">
      <c r="A1167" s="28">
        <v>44402.458333333336</v>
      </c>
      <c r="B1167" s="29">
        <v>5.8182601928710938</v>
      </c>
      <c r="C1167" s="29">
        <v>107.21126556396484</v>
      </c>
      <c r="D1167" s="30">
        <v>20.924320220947266</v>
      </c>
      <c r="E1167" s="31">
        <v>0.56427401304244995</v>
      </c>
      <c r="F1167" s="29">
        <v>101.39300537109375</v>
      </c>
      <c r="G1167" s="15">
        <f>57-(98-(E1167*100))</f>
        <v>15.427401304244995</v>
      </c>
      <c r="H1167" s="33">
        <v>2.09</v>
      </c>
      <c r="I1167" s="34">
        <v>73.290000000000006</v>
      </c>
      <c r="J1167">
        <v>-13.4</v>
      </c>
      <c r="K1167" s="19">
        <f>G1167-J1167</f>
        <v>28.827401304244994</v>
      </c>
      <c r="L1167">
        <f t="shared" si="18"/>
        <v>80.721441053557399</v>
      </c>
    </row>
    <row r="1168" spans="1:12">
      <c r="A1168" s="28">
        <v>44402.5</v>
      </c>
      <c r="B1168" s="29">
        <v>5.6384239196777344</v>
      </c>
      <c r="C1168" s="29">
        <v>107.02742767333984</v>
      </c>
      <c r="D1168" s="30">
        <v>21.115299224853516</v>
      </c>
      <c r="E1168" s="31">
        <v>0.5459359884262085</v>
      </c>
      <c r="F1168" s="29">
        <v>101.38899993896484</v>
      </c>
      <c r="G1168" s="15">
        <f>57-(98-(E1168*100))</f>
        <v>13.59359884262085</v>
      </c>
      <c r="H1168" s="33">
        <v>2.0699999999999998</v>
      </c>
      <c r="I1168" s="34">
        <v>73.14</v>
      </c>
      <c r="J1168">
        <v>-14.3</v>
      </c>
      <c r="K1168" s="19">
        <f>G1168-J1168</f>
        <v>27.89359884262085</v>
      </c>
      <c r="L1168">
        <f t="shared" si="18"/>
        <v>79.465943643903728</v>
      </c>
    </row>
    <row r="1169" spans="1:12">
      <c r="A1169" s="28">
        <v>44402.541666666664</v>
      </c>
      <c r="B1169" s="29">
        <v>5.4624347686767578</v>
      </c>
      <c r="C1169" s="29">
        <v>106.88043212890625</v>
      </c>
      <c r="D1169" s="30">
        <v>21.210819244384766</v>
      </c>
      <c r="E1169" s="31">
        <v>0.52798998355865479</v>
      </c>
      <c r="F1169" s="29">
        <v>101.41799926757813</v>
      </c>
      <c r="G1169" s="15">
        <f>57-(98-(E1169*100))</f>
        <v>11.798998355865479</v>
      </c>
      <c r="H1169" s="33">
        <v>2.0699999999999998</v>
      </c>
      <c r="I1169" s="34">
        <v>72.010000000000005</v>
      </c>
      <c r="J1169">
        <v>-14.6</v>
      </c>
      <c r="K1169" s="19">
        <f>G1169-J1169</f>
        <v>26.39899835586548</v>
      </c>
      <c r="L1169">
        <f t="shared" si="18"/>
        <v>77.456453289461138</v>
      </c>
    </row>
    <row r="1170" spans="1:12">
      <c r="A1170" s="28">
        <v>44402.583333333336</v>
      </c>
      <c r="B1170" s="29">
        <v>5.4490079879760742</v>
      </c>
      <c r="C1170" s="29">
        <v>106.8690185546875</v>
      </c>
      <c r="D1170" s="30">
        <v>21.401920318603516</v>
      </c>
      <c r="E1170" s="31">
        <v>0.52661997079849243</v>
      </c>
      <c r="F1170" s="29">
        <v>101.42000579833984</v>
      </c>
      <c r="G1170" s="15">
        <f>57-(98-(E1170*100))</f>
        <v>11.661997079849243</v>
      </c>
      <c r="H1170" s="33">
        <v>2.0499999999999998</v>
      </c>
      <c r="I1170" s="34">
        <v>71.16</v>
      </c>
      <c r="J1170">
        <v>-13</v>
      </c>
      <c r="K1170" s="19">
        <f>G1170-J1170</f>
        <v>24.661997079849243</v>
      </c>
      <c r="L1170">
        <f t="shared" si="18"/>
        <v>75.121055073857306</v>
      </c>
    </row>
    <row r="1171" spans="1:12">
      <c r="A1171" s="28">
        <v>44402.625</v>
      </c>
      <c r="B1171" s="29">
        <v>5.7228522300720215</v>
      </c>
      <c r="C1171" s="29">
        <v>107.12285614013672</v>
      </c>
      <c r="D1171" s="30">
        <v>21.401920318603516</v>
      </c>
      <c r="E1171" s="31">
        <v>0.55454498529434204</v>
      </c>
      <c r="F1171" s="29">
        <v>101.40000915527344</v>
      </c>
      <c r="G1171" s="15">
        <f>57-(98-(E1171*100))</f>
        <v>14.454498529434204</v>
      </c>
      <c r="H1171" s="33">
        <v>2.0699999999999998</v>
      </c>
      <c r="I1171" s="34">
        <v>71.58</v>
      </c>
      <c r="J1171">
        <v>-7.6</v>
      </c>
      <c r="K1171" s="19">
        <f>G1171-J1171</f>
        <v>22.054498529434206</v>
      </c>
      <c r="L1171">
        <f t="shared" si="18"/>
        <v>71.615273272824282</v>
      </c>
    </row>
    <row r="1172" spans="1:12">
      <c r="A1172" s="28">
        <v>44402.666666666664</v>
      </c>
      <c r="B1172" s="29">
        <v>5.9994568824768066</v>
      </c>
      <c r="C1172" s="29">
        <v>107.40545654296875</v>
      </c>
      <c r="D1172" s="30">
        <v>21.401920318603516</v>
      </c>
      <c r="E1172" s="31">
        <v>0.58275097608566284</v>
      </c>
      <c r="F1172" s="29">
        <v>101.40599822998047</v>
      </c>
      <c r="G1172" s="15">
        <f>57-(98-(E1172*100))</f>
        <v>17.275097608566284</v>
      </c>
      <c r="H1172" s="33">
        <v>2.09</v>
      </c>
      <c r="I1172" s="34">
        <v>73.5</v>
      </c>
      <c r="J1172">
        <v>-1.4</v>
      </c>
      <c r="K1172" s="19">
        <f>G1172-J1172</f>
        <v>18.675097608566283</v>
      </c>
      <c r="L1172">
        <f t="shared" si="18"/>
        <v>67.071668734717377</v>
      </c>
    </row>
    <row r="1173" spans="1:12">
      <c r="A1173" s="28">
        <v>44402.708333333336</v>
      </c>
      <c r="B1173" s="29">
        <v>6.205265998840332</v>
      </c>
      <c r="C1173" s="29">
        <v>107.59226989746094</v>
      </c>
      <c r="D1173" s="30">
        <v>21.401920318603516</v>
      </c>
      <c r="E1173" s="31">
        <v>0.6037369966506958</v>
      </c>
      <c r="F1173" s="29">
        <v>101.38700103759766</v>
      </c>
      <c r="G1173" s="15">
        <f>57-(98-(E1173*100))</f>
        <v>19.37369966506958</v>
      </c>
      <c r="H1173" s="33">
        <v>2.02</v>
      </c>
      <c r="I1173" s="34">
        <v>73.86</v>
      </c>
      <c r="J1173">
        <v>5.2</v>
      </c>
      <c r="K1173" s="19">
        <f>G1173-J1173</f>
        <v>14.173699665069581</v>
      </c>
      <c r="L1173">
        <f t="shared" si="18"/>
        <v>61.019539199686051</v>
      </c>
    </row>
    <row r="1174" spans="1:12">
      <c r="A1174" s="28">
        <v>44402.75</v>
      </c>
      <c r="B1174" s="29">
        <v>6.6940908432006836</v>
      </c>
      <c r="C1174" s="29">
        <v>108.07609558105469</v>
      </c>
      <c r="D1174" s="30">
        <v>21.401920318603516</v>
      </c>
      <c r="E1174" s="31">
        <v>0.65358400344848633</v>
      </c>
      <c r="F1174" s="29">
        <v>101.38200378417969</v>
      </c>
      <c r="G1174" s="15">
        <f>57-(98-(E1174*100))</f>
        <v>24.358400344848633</v>
      </c>
      <c r="H1174" s="33">
        <v>2.08</v>
      </c>
      <c r="I1174" s="34">
        <v>72.290000000000006</v>
      </c>
      <c r="J1174">
        <v>7.3</v>
      </c>
      <c r="K1174" s="19">
        <f>G1174-J1174</f>
        <v>17.058400344848632</v>
      </c>
      <c r="L1174">
        <f t="shared" si="18"/>
        <v>64.89801926364899</v>
      </c>
    </row>
    <row r="1175" spans="1:12">
      <c r="A1175" s="28">
        <v>44402.791666666664</v>
      </c>
      <c r="B1175" s="29">
        <v>6.8047738075256348</v>
      </c>
      <c r="C1175" s="29">
        <v>108.18477630615234</v>
      </c>
      <c r="D1175" s="30">
        <v>21.306369781494141</v>
      </c>
      <c r="E1175" s="31">
        <v>0.66487002372741699</v>
      </c>
      <c r="F1175" s="29">
        <v>101.3800048828125</v>
      </c>
      <c r="G1175" s="15">
        <f>57-(98-(E1175*100))</f>
        <v>25.487002372741699</v>
      </c>
      <c r="H1175" s="33">
        <v>2.0699999999999998</v>
      </c>
      <c r="I1175" s="34">
        <v>74.430000000000007</v>
      </c>
      <c r="J1175">
        <v>6.9</v>
      </c>
      <c r="K1175" s="19">
        <f>G1175-J1175</f>
        <v>18.587002372741701</v>
      </c>
      <c r="L1175">
        <f t="shared" si="18"/>
        <v>66.953224690151217</v>
      </c>
    </row>
    <row r="1176" spans="1:12">
      <c r="A1176" s="28">
        <v>44402.833333333336</v>
      </c>
      <c r="B1176" s="29">
        <v>6.7923731803894043</v>
      </c>
      <c r="C1176" s="29">
        <v>108.13536834716797</v>
      </c>
      <c r="D1176" s="30">
        <v>21.210819244384766</v>
      </c>
      <c r="E1176" s="31">
        <v>0.6636049747467041</v>
      </c>
      <c r="F1176" s="29">
        <v>101.34299468994141</v>
      </c>
      <c r="G1176" s="15">
        <f>57-(98-(E1176*100))</f>
        <v>25.36049747467041</v>
      </c>
      <c r="H1176" s="33">
        <v>2.06</v>
      </c>
      <c r="I1176" s="34">
        <v>71.72</v>
      </c>
      <c r="J1176">
        <v>5.6</v>
      </c>
      <c r="K1176" s="19">
        <f>G1176-J1176</f>
        <v>19.760497474670409</v>
      </c>
      <c r="L1176">
        <f t="shared" si="18"/>
        <v>68.530988854694371</v>
      </c>
    </row>
    <row r="1177" spans="1:12">
      <c r="A1177" s="28">
        <v>44402.875</v>
      </c>
      <c r="B1177" s="29">
        <v>6.6978850364685059</v>
      </c>
      <c r="C1177" s="29">
        <v>108.077880859375</v>
      </c>
      <c r="D1177" s="30">
        <v>21.210819244384766</v>
      </c>
      <c r="E1177" s="31">
        <v>0.65397000312805176</v>
      </c>
      <c r="F1177" s="29">
        <v>101.37999725341797</v>
      </c>
      <c r="G1177" s="15">
        <f>57-(98-(E1177*100))</f>
        <v>24.397000312805176</v>
      </c>
      <c r="H1177" s="33">
        <v>2.0699999999999998</v>
      </c>
      <c r="I1177" s="34">
        <v>71.72</v>
      </c>
      <c r="J1177">
        <v>0.9</v>
      </c>
      <c r="K1177" s="19">
        <f>G1177-J1177</f>
        <v>23.497000312805177</v>
      </c>
      <c r="L1177">
        <f t="shared" si="18"/>
        <v>73.554716920566563</v>
      </c>
    </row>
    <row r="1178" spans="1:12">
      <c r="A1178" s="28">
        <v>44402.916666666664</v>
      </c>
      <c r="B1178" s="29">
        <v>6.4307999610900879</v>
      </c>
      <c r="C1178" s="29">
        <v>107.8258056640625</v>
      </c>
      <c r="D1178" s="30">
        <v>21.019779205322266</v>
      </c>
      <c r="E1178" s="31">
        <v>0.62673497200012207</v>
      </c>
      <c r="F1178" s="29">
        <v>101.39500427246094</v>
      </c>
      <c r="G1178" s="15">
        <f>57-(98-(E1178*100))</f>
        <v>21.673497200012207</v>
      </c>
      <c r="H1178" s="33">
        <v>2.0699999999999998</v>
      </c>
      <c r="I1178" s="34">
        <v>71.72</v>
      </c>
      <c r="J1178">
        <v>-6.6</v>
      </c>
      <c r="K1178" s="19">
        <f>G1178-J1178</f>
        <v>28.273497200012208</v>
      </c>
      <c r="L1178">
        <f t="shared" si="18"/>
        <v>79.976716985416417</v>
      </c>
    </row>
    <row r="1179" spans="1:12">
      <c r="A1179" s="28">
        <v>44402.958333333336</v>
      </c>
      <c r="B1179" s="29">
        <v>5.9908900260925293</v>
      </c>
      <c r="C1179" s="29">
        <v>107.41388702392578</v>
      </c>
      <c r="D1179" s="30">
        <v>21.019779205322266</v>
      </c>
      <c r="E1179" s="31">
        <v>0.58187699317932129</v>
      </c>
      <c r="F1179" s="29">
        <v>101.42299652099609</v>
      </c>
      <c r="G1179" s="15">
        <f>57-(98-(E1179*100))</f>
        <v>17.187699317932129</v>
      </c>
      <c r="H1179" s="33">
        <v>2.0699999999999998</v>
      </c>
      <c r="I1179" s="34">
        <v>72.290000000000006</v>
      </c>
      <c r="J1179">
        <v>-13.8</v>
      </c>
      <c r="K1179" s="19">
        <f>G1179-J1179</f>
        <v>30.98769931793213</v>
      </c>
      <c r="L1179">
        <f t="shared" si="18"/>
        <v>83.625961732959752</v>
      </c>
    </row>
    <row r="1180" spans="1:12">
      <c r="A1180" s="28">
        <v>44403</v>
      </c>
      <c r="B1180" s="29">
        <v>5.6390089988708496</v>
      </c>
      <c r="C1180" s="29">
        <v>107.05801391601563</v>
      </c>
      <c r="D1180" s="30">
        <v>20.924320220947266</v>
      </c>
      <c r="E1180" s="31">
        <v>0.54599499702453613</v>
      </c>
      <c r="F1180" s="29">
        <v>101.41899871826172</v>
      </c>
      <c r="G1180" s="15">
        <f>57-(98-(E1180*100))</f>
        <v>13.599499702453613</v>
      </c>
      <c r="H1180" s="33">
        <v>2.06</v>
      </c>
      <c r="I1180" s="34">
        <v>72.150000000000006</v>
      </c>
      <c r="J1180">
        <v>-16.2</v>
      </c>
      <c r="K1180" s="19">
        <f>G1180-J1180</f>
        <v>29.799499702453613</v>
      </c>
      <c r="L1180">
        <f t="shared" si="18"/>
        <v>82.028427349948885</v>
      </c>
    </row>
    <row r="1181" spans="1:12">
      <c r="A1181" s="28">
        <v>44403.041666666664</v>
      </c>
      <c r="B1181" s="29">
        <v>5.4498701095581055</v>
      </c>
      <c r="C1181" s="29">
        <v>106.85687255859375</v>
      </c>
      <c r="D1181" s="30">
        <v>20.924320220947266</v>
      </c>
      <c r="E1181" s="31">
        <v>0.52670800685882568</v>
      </c>
      <c r="F1181" s="29">
        <v>101.40700531005859</v>
      </c>
      <c r="G1181" s="15">
        <f>57-(98-(E1181*100))</f>
        <v>11.670800685882568</v>
      </c>
      <c r="H1181" s="33">
        <v>2.0699999999999998</v>
      </c>
      <c r="I1181" s="34">
        <v>72.010000000000005</v>
      </c>
      <c r="J1181">
        <v>-18.399999999999999</v>
      </c>
      <c r="K1181" s="19">
        <f>G1181-J1181</f>
        <v>30.070800685882567</v>
      </c>
      <c r="L1181">
        <f t="shared" si="18"/>
        <v>82.393191522169104</v>
      </c>
    </row>
    <row r="1182" spans="1:12">
      <c r="A1182" s="28">
        <v>44403.083333333336</v>
      </c>
      <c r="B1182" s="29">
        <v>5.2380180358886719</v>
      </c>
      <c r="C1182" s="29">
        <v>106.62701416015625</v>
      </c>
      <c r="D1182" s="30">
        <v>20.924320220947266</v>
      </c>
      <c r="E1182" s="31">
        <v>0.50510501861572266</v>
      </c>
      <c r="F1182" s="29">
        <v>101.38899993896484</v>
      </c>
      <c r="G1182" s="15">
        <f>57-(98-(E1182*100))</f>
        <v>9.5105018615722656</v>
      </c>
      <c r="H1182" s="33">
        <v>2.0499999999999998</v>
      </c>
      <c r="I1182" s="34">
        <v>72.010000000000005</v>
      </c>
      <c r="J1182">
        <v>-16.2</v>
      </c>
      <c r="K1182" s="19">
        <f>G1182-J1182</f>
        <v>25.710501861572265</v>
      </c>
      <c r="L1182">
        <f t="shared" si="18"/>
        <v>76.530769752883913</v>
      </c>
    </row>
    <row r="1183" spans="1:12">
      <c r="A1183" s="28">
        <v>44403.125</v>
      </c>
      <c r="B1183" s="29">
        <v>5.3583669662475586</v>
      </c>
      <c r="C1183" s="29">
        <v>106.73236846923828</v>
      </c>
      <c r="D1183" s="30">
        <v>20.924320220947266</v>
      </c>
      <c r="E1183" s="31">
        <v>0.51737797260284424</v>
      </c>
      <c r="F1183" s="29">
        <v>101.37400054931641</v>
      </c>
      <c r="G1183" s="15">
        <f>57-(98-(E1183*100))</f>
        <v>10.737797260284424</v>
      </c>
      <c r="H1183" s="33">
        <v>2.04</v>
      </c>
      <c r="I1183" s="34">
        <v>69.62</v>
      </c>
      <c r="J1183">
        <v>-11.7</v>
      </c>
      <c r="K1183" s="19">
        <f>G1183-J1183</f>
        <v>22.437797260284423</v>
      </c>
      <c r="L1183">
        <f t="shared" si="18"/>
        <v>72.130618416452407</v>
      </c>
    </row>
    <row r="1184" spans="1:12">
      <c r="A1184" s="28">
        <v>44403.166666666664</v>
      </c>
      <c r="B1184" s="29">
        <v>5.6513447761535645</v>
      </c>
      <c r="C1184" s="29">
        <v>106.97034454345703</v>
      </c>
      <c r="D1184" s="30">
        <v>20.828861236572266</v>
      </c>
      <c r="E1184" s="31">
        <v>0.54725301265716553</v>
      </c>
      <c r="F1184" s="29">
        <v>101.31900024414063</v>
      </c>
      <c r="G1184" s="15">
        <f>57-(98-(E1184*100))</f>
        <v>13.725301265716553</v>
      </c>
      <c r="H1184" s="33">
        <v>2.09</v>
      </c>
      <c r="I1184" s="34">
        <v>73.569999999999993</v>
      </c>
      <c r="J1184">
        <v>-6.1</v>
      </c>
      <c r="K1184" s="19">
        <f>G1184-J1184</f>
        <v>19.825301265716554</v>
      </c>
      <c r="L1184">
        <f t="shared" si="18"/>
        <v>68.618117551755915</v>
      </c>
    </row>
    <row r="1185" spans="1:12">
      <c r="A1185" s="28">
        <v>44403.208333333336</v>
      </c>
      <c r="B1185" s="29">
        <v>5.8408927917480469</v>
      </c>
      <c r="C1185" s="29">
        <v>107.16190338134766</v>
      </c>
      <c r="D1185" s="30">
        <v>20.828861236572266</v>
      </c>
      <c r="E1185" s="31">
        <v>0.56658202409744263</v>
      </c>
      <c r="F1185" s="29">
        <v>101.32101440429688</v>
      </c>
      <c r="G1185" s="15">
        <f>57-(98-(E1185*100))</f>
        <v>15.658202409744263</v>
      </c>
      <c r="H1185" s="33">
        <v>2.0499999999999998</v>
      </c>
      <c r="I1185" s="34">
        <v>73.569999999999993</v>
      </c>
      <c r="J1185">
        <v>1.2</v>
      </c>
      <c r="K1185" s="19">
        <f>G1185-J1185</f>
        <v>14.458202409744263</v>
      </c>
      <c r="L1185">
        <f t="shared" si="18"/>
        <v>61.402053139901163</v>
      </c>
    </row>
    <row r="1186" spans="1:12">
      <c r="A1186" s="28">
        <v>44403.25</v>
      </c>
      <c r="B1186" s="29">
        <v>6.211677074432373</v>
      </c>
      <c r="C1186" s="29">
        <v>107.53067779541016</v>
      </c>
      <c r="D1186" s="30">
        <v>20.828861236572266</v>
      </c>
      <c r="E1186" s="31">
        <v>0.60439097881317139</v>
      </c>
      <c r="F1186" s="29">
        <v>101.31900024414063</v>
      </c>
      <c r="G1186" s="15">
        <f>57-(98-(E1186*100))</f>
        <v>19.439097881317139</v>
      </c>
      <c r="H1186" s="33">
        <v>2.08</v>
      </c>
      <c r="I1186" s="34">
        <v>72.72</v>
      </c>
      <c r="J1186">
        <v>6.1</v>
      </c>
      <c r="K1186" s="19">
        <f>G1186-J1186</f>
        <v>13.339097881317139</v>
      </c>
      <c r="L1186">
        <f t="shared" si="18"/>
        <v>59.897417101430896</v>
      </c>
    </row>
    <row r="1187" spans="1:12">
      <c r="A1187" s="28">
        <v>44403.291666666664</v>
      </c>
      <c r="B1187" s="29">
        <v>6.4515719413757324</v>
      </c>
      <c r="C1187" s="29">
        <v>107.76057434082031</v>
      </c>
      <c r="D1187" s="30">
        <v>20.828861236572266</v>
      </c>
      <c r="E1187" s="31">
        <v>0.62885302305221558</v>
      </c>
      <c r="F1187" s="29">
        <v>101.30900573730469</v>
      </c>
      <c r="G1187" s="15">
        <f>57-(98-(E1187*100))</f>
        <v>21.885302305221558</v>
      </c>
      <c r="H1187" s="33">
        <v>2.0499999999999998</v>
      </c>
      <c r="I1187" s="34">
        <v>72.72</v>
      </c>
      <c r="J1187">
        <v>7.8</v>
      </c>
      <c r="K1187" s="19">
        <f>G1187-J1187</f>
        <v>14.085302305221557</v>
      </c>
      <c r="L1187">
        <f t="shared" si="18"/>
        <v>60.900688949370384</v>
      </c>
    </row>
    <row r="1188" spans="1:12">
      <c r="A1188" s="28">
        <v>44403.333333333336</v>
      </c>
      <c r="B1188" s="29">
        <v>6.6573281288146973</v>
      </c>
      <c r="C1188" s="29">
        <v>107.97132873535156</v>
      </c>
      <c r="D1188" s="30">
        <v>20.828861236572266</v>
      </c>
      <c r="E1188" s="31">
        <v>0.64983499050140381</v>
      </c>
      <c r="F1188" s="29">
        <v>101.31400299072266</v>
      </c>
      <c r="G1188" s="15">
        <f>57-(98-(E1188*100))</f>
        <v>23.983499050140381</v>
      </c>
      <c r="H1188" s="33">
        <v>2.06</v>
      </c>
      <c r="I1188" s="34">
        <v>71.02</v>
      </c>
      <c r="J1188">
        <v>7.5</v>
      </c>
      <c r="K1188" s="19">
        <f>G1188-J1188</f>
        <v>16.483499050140381</v>
      </c>
      <c r="L1188">
        <f t="shared" si="18"/>
        <v>64.125064472913749</v>
      </c>
    </row>
    <row r="1189" spans="1:12">
      <c r="A1189" s="28">
        <v>44403.375</v>
      </c>
      <c r="B1189" s="29">
        <v>6.633275032043457</v>
      </c>
      <c r="C1189" s="29">
        <v>107.93928527832031</v>
      </c>
      <c r="D1189" s="30">
        <v>20.924320220947266</v>
      </c>
      <c r="E1189" s="31">
        <v>0.64738202095031738</v>
      </c>
      <c r="F1189" s="29">
        <v>101.30600738525391</v>
      </c>
      <c r="G1189" s="15">
        <f>57-(98-(E1189*100))</f>
        <v>23.738202095031738</v>
      </c>
      <c r="H1189" s="33">
        <v>2.0699999999999998</v>
      </c>
      <c r="I1189" s="34">
        <v>72.290000000000006</v>
      </c>
      <c r="J1189">
        <v>5.5</v>
      </c>
      <c r="K1189" s="19">
        <f>G1189-J1189</f>
        <v>18.238202095031738</v>
      </c>
      <c r="L1189">
        <f t="shared" si="18"/>
        <v>66.484262716770175</v>
      </c>
    </row>
    <row r="1190" spans="1:12">
      <c r="A1190" s="28">
        <v>44403.416666666664</v>
      </c>
      <c r="B1190" s="29">
        <v>6.4755849838256836</v>
      </c>
      <c r="C1190" s="29">
        <v>107.79558563232422</v>
      </c>
      <c r="D1190" s="30">
        <v>20.924320220947266</v>
      </c>
      <c r="E1190" s="31">
        <v>0.63130199909210205</v>
      </c>
      <c r="F1190" s="29">
        <v>101.31999969482422</v>
      </c>
      <c r="G1190" s="15">
        <f>57-(98-(E1190*100))</f>
        <v>22.130199909210205</v>
      </c>
      <c r="H1190" s="33">
        <v>2.0499999999999998</v>
      </c>
      <c r="I1190" s="34">
        <v>72.010000000000005</v>
      </c>
      <c r="J1190">
        <v>-0.2</v>
      </c>
      <c r="K1190" s="19">
        <f>G1190-J1190</f>
        <v>22.330199909210204</v>
      </c>
      <c r="L1190">
        <f t="shared" si="18"/>
        <v>71.985953777933119</v>
      </c>
    </row>
    <row r="1191" spans="1:12">
      <c r="A1191" s="28">
        <v>44403.458333333336</v>
      </c>
      <c r="B1191" s="29">
        <v>6.2068958282470703</v>
      </c>
      <c r="C1191" s="29">
        <v>107.50489044189453</v>
      </c>
      <c r="D1191" s="30">
        <v>21.019779205322266</v>
      </c>
      <c r="E1191" s="31">
        <v>0.60390400886535645</v>
      </c>
      <c r="F1191" s="29">
        <v>101.29799652099609</v>
      </c>
      <c r="G1191" s="15">
        <f>57-(98-(E1191*100))</f>
        <v>19.390400886535645</v>
      </c>
      <c r="H1191" s="33">
        <v>2.0699999999999998</v>
      </c>
      <c r="I1191" s="34">
        <v>71.44</v>
      </c>
      <c r="J1191">
        <v>-7.2</v>
      </c>
      <c r="K1191" s="19">
        <f>G1191-J1191</f>
        <v>26.590400886535644</v>
      </c>
      <c r="L1191">
        <f t="shared" si="18"/>
        <v>77.713793991947171</v>
      </c>
    </row>
    <row r="1192" spans="1:12">
      <c r="A1192" s="28">
        <v>44403.5</v>
      </c>
      <c r="B1192" s="29">
        <v>5.9239392280578613</v>
      </c>
      <c r="C1192" s="29">
        <v>107.18695068359375</v>
      </c>
      <c r="D1192" s="30">
        <v>21.210819244384766</v>
      </c>
      <c r="E1192" s="31">
        <v>0.5750499963760376</v>
      </c>
      <c r="F1192" s="29">
        <v>101.26300811767578</v>
      </c>
      <c r="G1192" s="15">
        <f>57-(98-(E1192*100))</f>
        <v>16.50499963760376</v>
      </c>
      <c r="H1192" s="33">
        <v>2.06</v>
      </c>
      <c r="I1192" s="34">
        <v>71.58</v>
      </c>
      <c r="J1192">
        <v>-10.1</v>
      </c>
      <c r="K1192" s="19">
        <f>G1192-J1192</f>
        <v>26.604999637603761</v>
      </c>
      <c r="L1192">
        <f t="shared" si="18"/>
        <v>77.733422012758268</v>
      </c>
    </row>
    <row r="1193" spans="1:12">
      <c r="A1193" s="28">
        <v>44403.541666666664</v>
      </c>
      <c r="B1193" s="29">
        <v>5.7056369781494141</v>
      </c>
      <c r="C1193" s="29">
        <v>106.91064453125</v>
      </c>
      <c r="D1193" s="30">
        <v>21.306369781494141</v>
      </c>
      <c r="E1193" s="31">
        <v>0.55278897285461426</v>
      </c>
      <c r="F1193" s="29">
        <v>101.20500183105469</v>
      </c>
      <c r="G1193" s="15">
        <f>57-(98-(E1193*100))</f>
        <v>14.278897285461426</v>
      </c>
      <c r="H1193" s="33">
        <v>2.0699999999999998</v>
      </c>
      <c r="I1193" s="34">
        <v>72.010000000000005</v>
      </c>
      <c r="J1193">
        <v>-12.3</v>
      </c>
      <c r="K1193" s="19">
        <f>G1193-J1193</f>
        <v>26.578897285461426</v>
      </c>
      <c r="L1193">
        <f t="shared" si="18"/>
        <v>77.698327400302887</v>
      </c>
    </row>
    <row r="1194" spans="1:12">
      <c r="A1194" s="28">
        <v>44403.583333333336</v>
      </c>
      <c r="B1194" s="29">
        <v>5.5814881324768066</v>
      </c>
      <c r="C1194" s="29">
        <v>106.74449157714844</v>
      </c>
      <c r="D1194" s="30">
        <v>21.401920318603516</v>
      </c>
      <c r="E1194" s="31">
        <v>0.54013001918792725</v>
      </c>
      <c r="F1194" s="29">
        <v>101.16300964355469</v>
      </c>
      <c r="G1194" s="15">
        <f>57-(98-(E1194*100))</f>
        <v>13.013001918792725</v>
      </c>
      <c r="H1194" s="33">
        <v>2.0499999999999998</v>
      </c>
      <c r="I1194" s="34">
        <v>72.150000000000006</v>
      </c>
      <c r="J1194">
        <v>-13.4</v>
      </c>
      <c r="K1194" s="19">
        <f>G1194-J1194</f>
        <v>26.413001918792723</v>
      </c>
      <c r="L1194">
        <f t="shared" si="18"/>
        <v>77.475281079816824</v>
      </c>
    </row>
    <row r="1195" spans="1:12">
      <c r="A1195" s="28">
        <v>44403.625</v>
      </c>
      <c r="B1195" s="29">
        <v>5.4957590103149414</v>
      </c>
      <c r="C1195" s="29">
        <v>106.65976715087891</v>
      </c>
      <c r="D1195" s="30">
        <v>21.497501373291016</v>
      </c>
      <c r="E1195" s="31">
        <v>0.53138798475265503</v>
      </c>
      <c r="F1195" s="29">
        <v>101.16400909423828</v>
      </c>
      <c r="G1195" s="15">
        <f>57-(98-(E1195*100))</f>
        <v>12.138798475265503</v>
      </c>
      <c r="H1195" s="33">
        <v>2.06</v>
      </c>
      <c r="I1195" s="34">
        <v>71.16</v>
      </c>
      <c r="J1195">
        <v>-10.6</v>
      </c>
      <c r="K1195" s="19">
        <f>G1195-J1195</f>
        <v>22.738798475265504</v>
      </c>
      <c r="L1195">
        <f t="shared" si="18"/>
        <v>72.535314549994467</v>
      </c>
    </row>
    <row r="1196" spans="1:12">
      <c r="A1196" s="28">
        <v>44403.666666666664</v>
      </c>
      <c r="B1196" s="29">
        <v>5.6645941734313965</v>
      </c>
      <c r="C1196" s="29">
        <v>106.78759765625</v>
      </c>
      <c r="D1196" s="30">
        <v>21.401920318603516</v>
      </c>
      <c r="E1196" s="31">
        <v>0.54860401153564453</v>
      </c>
      <c r="F1196" s="29">
        <v>101.12300109863281</v>
      </c>
      <c r="G1196" s="15">
        <f>57-(98-(E1196*100))</f>
        <v>13.860401153564453</v>
      </c>
      <c r="H1196" s="33">
        <v>2.0499999999999998</v>
      </c>
      <c r="I1196" s="34">
        <v>70.739999999999995</v>
      </c>
      <c r="J1196">
        <v>-7.7</v>
      </c>
      <c r="K1196" s="19">
        <f>G1196-J1196</f>
        <v>21.560401153564452</v>
      </c>
      <c r="L1196">
        <f t="shared" si="18"/>
        <v>70.950959350967409</v>
      </c>
    </row>
    <row r="1197" spans="1:12">
      <c r="A1197" s="28">
        <v>44403.708333333336</v>
      </c>
      <c r="B1197" s="29">
        <v>5.917640209197998</v>
      </c>
      <c r="C1197" s="29">
        <v>107.03664398193359</v>
      </c>
      <c r="D1197" s="30">
        <v>21.401920318603516</v>
      </c>
      <c r="E1197" s="31">
        <v>0.57440799474716187</v>
      </c>
      <c r="F1197" s="29">
        <v>101.11900329589844</v>
      </c>
      <c r="G1197" s="15">
        <f>57-(98-(E1197*100))</f>
        <v>16.440799474716187</v>
      </c>
      <c r="H1197" s="33">
        <v>2.0699999999999998</v>
      </c>
      <c r="I1197" s="34">
        <v>71.87</v>
      </c>
      <c r="J1197">
        <v>-0.3</v>
      </c>
      <c r="K1197" s="19">
        <f>G1197-J1197</f>
        <v>16.740799474716187</v>
      </c>
      <c r="L1197">
        <f t="shared" si="18"/>
        <v>64.471004893755918</v>
      </c>
    </row>
    <row r="1198" spans="1:12">
      <c r="A1198" s="28">
        <v>44403.75</v>
      </c>
      <c r="B1198" s="29">
        <v>6.1483230590820313</v>
      </c>
      <c r="C1198" s="29">
        <v>107.236328125</v>
      </c>
      <c r="D1198" s="30">
        <v>21.306369781494141</v>
      </c>
      <c r="E1198" s="31">
        <v>0.59793102741241455</v>
      </c>
      <c r="F1198" s="29">
        <v>101.08800506591797</v>
      </c>
      <c r="G1198" s="15">
        <f>57-(98-(E1198*100))</f>
        <v>18.793102741241455</v>
      </c>
      <c r="H1198" s="33">
        <v>2.0699999999999998</v>
      </c>
      <c r="I1198" s="34">
        <v>72.569999999999993</v>
      </c>
      <c r="J1198">
        <v>3.2</v>
      </c>
      <c r="K1198" s="19">
        <f>G1198-J1198</f>
        <v>15.593102741241456</v>
      </c>
      <c r="L1198">
        <f t="shared" si="18"/>
        <v>62.927926635599135</v>
      </c>
    </row>
    <row r="1199" spans="1:12">
      <c r="A1199" s="28">
        <v>44403.791666666664</v>
      </c>
      <c r="B1199" s="29">
        <v>6.3843188285827637</v>
      </c>
      <c r="C1199" s="29">
        <v>107.47432708740234</v>
      </c>
      <c r="D1199" s="30">
        <v>21.210819244384766</v>
      </c>
      <c r="E1199" s="31">
        <v>0.62199598550796509</v>
      </c>
      <c r="F1199" s="29">
        <v>101.09001159667969</v>
      </c>
      <c r="G1199" s="15">
        <f>57-(98-(E1199*100))</f>
        <v>21.199598550796509</v>
      </c>
      <c r="H1199" s="33">
        <v>2.0699999999999998</v>
      </c>
      <c r="I1199" s="34">
        <v>71.87</v>
      </c>
      <c r="J1199">
        <v>4.0999999999999996</v>
      </c>
      <c r="K1199" s="19">
        <f>G1199-J1199</f>
        <v>17.099598550796507</v>
      </c>
      <c r="L1199">
        <f t="shared" si="18"/>
        <v>64.953410251545904</v>
      </c>
    </row>
    <row r="1200" spans="1:12">
      <c r="A1200" s="28">
        <v>44403.833333333336</v>
      </c>
      <c r="B1200" s="29">
        <v>6.6342878341674805</v>
      </c>
      <c r="C1200" s="29">
        <v>107.6802978515625</v>
      </c>
      <c r="D1200" s="30">
        <v>21.210819244384766</v>
      </c>
      <c r="E1200" s="31">
        <v>0.64748501777648926</v>
      </c>
      <c r="F1200" s="29">
        <v>101.04600524902344</v>
      </c>
      <c r="G1200" s="15">
        <f>57-(98-(E1200*100))</f>
        <v>23.748501777648926</v>
      </c>
      <c r="H1200" s="33">
        <v>2.08</v>
      </c>
      <c r="I1200" s="34">
        <v>72.150000000000006</v>
      </c>
      <c r="J1200">
        <v>2.9</v>
      </c>
      <c r="K1200" s="19">
        <f>G1200-J1200</f>
        <v>20.848501777648927</v>
      </c>
      <c r="L1200">
        <f t="shared" si="18"/>
        <v>69.993810640048991</v>
      </c>
    </row>
    <row r="1201" spans="1:12">
      <c r="A1201" s="28">
        <v>44403.875</v>
      </c>
      <c r="B1201" s="29">
        <v>6.5364270210266113</v>
      </c>
      <c r="C1201" s="29">
        <v>107.57343292236328</v>
      </c>
      <c r="D1201" s="30">
        <v>21.115299224853516</v>
      </c>
      <c r="E1201" s="31">
        <v>0.63750600814819336</v>
      </c>
      <c r="F1201" s="29">
        <v>101.03700256347656</v>
      </c>
      <c r="G1201" s="15">
        <f>57-(98-(E1201*100))</f>
        <v>22.750600814819336</v>
      </c>
      <c r="H1201" s="33">
        <v>2.0499999999999998</v>
      </c>
      <c r="I1201" s="34">
        <v>72.290000000000006</v>
      </c>
      <c r="J1201">
        <v>2.1</v>
      </c>
      <c r="K1201" s="19">
        <f>G1201-J1201</f>
        <v>20.650600814819335</v>
      </c>
      <c r="L1201">
        <f t="shared" si="18"/>
        <v>69.727732795524588</v>
      </c>
    </row>
    <row r="1202" spans="1:12">
      <c r="A1202" s="28">
        <v>44403.916666666664</v>
      </c>
      <c r="B1202" s="29">
        <v>6.4382038116455078</v>
      </c>
      <c r="C1202" s="29">
        <v>107.39620971679688</v>
      </c>
      <c r="D1202" s="30">
        <v>21.115299224853516</v>
      </c>
      <c r="E1202" s="31">
        <v>0.62748998403549194</v>
      </c>
      <c r="F1202" s="29">
        <v>100.9580078125</v>
      </c>
      <c r="G1202" s="15">
        <f>57-(98-(E1202*100))</f>
        <v>21.748998403549194</v>
      </c>
      <c r="H1202" s="33">
        <v>2.0499999999999998</v>
      </c>
      <c r="I1202" s="34">
        <v>70.180000000000007</v>
      </c>
      <c r="J1202">
        <v>-4.0999999999999996</v>
      </c>
      <c r="K1202" s="19">
        <f>G1202-J1202</f>
        <v>25.848998403549196</v>
      </c>
      <c r="L1202">
        <f t="shared" si="18"/>
        <v>76.716978353571903</v>
      </c>
    </row>
    <row r="1203" spans="1:12">
      <c r="A1203" s="28">
        <v>44403.958333333336</v>
      </c>
      <c r="B1203" s="29">
        <v>6.1219501495361328</v>
      </c>
      <c r="C1203" s="29">
        <v>107.15194702148438</v>
      </c>
      <c r="D1203" s="30">
        <v>21.115299224853516</v>
      </c>
      <c r="E1203" s="31">
        <v>0.5952410101890564</v>
      </c>
      <c r="F1203" s="29">
        <v>101.02999877929688</v>
      </c>
      <c r="G1203" s="15">
        <f>57-(98-(E1203*100))</f>
        <v>18.52410101890564</v>
      </c>
      <c r="H1203" s="33">
        <v>2.06</v>
      </c>
      <c r="I1203" s="34">
        <v>71.16</v>
      </c>
      <c r="J1203">
        <v>-10.6</v>
      </c>
      <c r="K1203" s="19">
        <f>G1203-J1203</f>
        <v>29.124101018905641</v>
      </c>
      <c r="L1203">
        <f t="shared" si="18"/>
        <v>81.120353819918634</v>
      </c>
    </row>
    <row r="1204" spans="1:12">
      <c r="A1204" s="28">
        <v>44404</v>
      </c>
      <c r="B1204" s="29">
        <v>6.0258898735046387</v>
      </c>
      <c r="C1204" s="29">
        <v>107.04989624023438</v>
      </c>
      <c r="D1204" s="30">
        <v>21.019779205322266</v>
      </c>
      <c r="E1204" s="31">
        <v>0.58544600009918213</v>
      </c>
      <c r="F1204" s="29">
        <v>101.02400970458984</v>
      </c>
      <c r="G1204" s="15">
        <f>57-(98-(E1204*100))</f>
        <v>17.544600009918213</v>
      </c>
      <c r="H1204" s="33">
        <v>2.0699999999999998</v>
      </c>
      <c r="I1204" s="34">
        <v>71.87</v>
      </c>
      <c r="J1204">
        <v>-16.5</v>
      </c>
      <c r="K1204" s="19">
        <f>G1204-J1204</f>
        <v>34.044600009918213</v>
      </c>
      <c r="L1204">
        <f t="shared" si="18"/>
        <v>87.735964713335036</v>
      </c>
    </row>
    <row r="1205" spans="1:12">
      <c r="A1205" s="28">
        <v>44404.041666666664</v>
      </c>
      <c r="B1205" s="29">
        <v>5.7283420562744141</v>
      </c>
      <c r="C1205" s="29">
        <v>106.76734924316406</v>
      </c>
      <c r="D1205" s="30">
        <v>21.019779205322266</v>
      </c>
      <c r="E1205" s="31">
        <v>0.55510497093200684</v>
      </c>
      <c r="F1205" s="29">
        <v>101.03900909423828</v>
      </c>
      <c r="G1205" s="15">
        <f>57-(98-(E1205*100))</f>
        <v>14.510497093200684</v>
      </c>
      <c r="H1205" s="33">
        <v>2.12</v>
      </c>
      <c r="I1205" s="34">
        <v>77.78</v>
      </c>
      <c r="J1205">
        <v>-18.2</v>
      </c>
      <c r="K1205" s="19">
        <f>G1205-J1205</f>
        <v>32.710497093200686</v>
      </c>
      <c r="L1205">
        <f t="shared" si="18"/>
        <v>85.942263341808328</v>
      </c>
    </row>
    <row r="1206" spans="1:12">
      <c r="A1206" s="28">
        <v>44404.083333333336</v>
      </c>
      <c r="B1206" s="29">
        <v>5.6039891242980957</v>
      </c>
      <c r="C1206" s="29">
        <v>106.66199493408203</v>
      </c>
      <c r="D1206" s="30">
        <v>21.019779205322266</v>
      </c>
      <c r="E1206" s="31">
        <v>0.54242402315139771</v>
      </c>
      <c r="F1206" s="29">
        <v>101.05800628662109</v>
      </c>
      <c r="G1206" s="15">
        <f>57-(98-(E1206*100))</f>
        <v>13.242402315139771</v>
      </c>
      <c r="H1206" s="33">
        <v>2.08</v>
      </c>
      <c r="I1206" s="34">
        <v>76.459999999999994</v>
      </c>
      <c r="J1206">
        <v>-19.3</v>
      </c>
      <c r="K1206" s="19">
        <f>G1206-J1206</f>
        <v>32.542402315139768</v>
      </c>
      <c r="L1206">
        <f t="shared" si="18"/>
        <v>85.716259912705425</v>
      </c>
    </row>
    <row r="1207" spans="1:12">
      <c r="A1207" s="28">
        <v>44404.125</v>
      </c>
      <c r="B1207" s="29">
        <v>5.5216460227966309</v>
      </c>
      <c r="C1207" s="29">
        <v>106.55664825439453</v>
      </c>
      <c r="D1207" s="30">
        <v>21.019779205322266</v>
      </c>
      <c r="E1207" s="31">
        <v>0.53402698040008545</v>
      </c>
      <c r="F1207" s="29">
        <v>101.03499603271484</v>
      </c>
      <c r="G1207" s="15">
        <f>57-(98-(E1207*100))</f>
        <v>12.402698040008545</v>
      </c>
      <c r="H1207" s="33">
        <v>2.08</v>
      </c>
      <c r="I1207" s="34">
        <v>76.599999999999994</v>
      </c>
      <c r="J1207">
        <v>-18</v>
      </c>
      <c r="K1207" s="19">
        <f>G1207-J1207</f>
        <v>30.402698040008545</v>
      </c>
      <c r="L1207">
        <f t="shared" si="18"/>
        <v>82.839427514791481</v>
      </c>
    </row>
    <row r="1208" spans="1:12">
      <c r="A1208" s="28">
        <v>44404.166666666664</v>
      </c>
      <c r="B1208" s="29">
        <v>5.5761032104492188</v>
      </c>
      <c r="C1208" s="29">
        <v>106.61410522460938</v>
      </c>
      <c r="D1208" s="30">
        <v>21.019779205322266</v>
      </c>
      <c r="E1208" s="31">
        <v>0.53958100080490112</v>
      </c>
      <c r="F1208" s="29">
        <v>101.03800201416016</v>
      </c>
      <c r="G1208" s="15">
        <f>57-(98-(E1208*100))</f>
        <v>12.958100080490112</v>
      </c>
      <c r="H1208" s="33">
        <v>2.12</v>
      </c>
      <c r="I1208" s="34">
        <v>77.19</v>
      </c>
      <c r="J1208">
        <v>-13.9</v>
      </c>
      <c r="K1208" s="19">
        <f>G1208-J1208</f>
        <v>26.858100080490111</v>
      </c>
      <c r="L1208">
        <f t="shared" si="18"/>
        <v>78.073715558218964</v>
      </c>
    </row>
    <row r="1209" spans="1:12">
      <c r="A1209" s="28">
        <v>44404.208333333336</v>
      </c>
      <c r="B1209" s="29">
        <v>5.4425768852233887</v>
      </c>
      <c r="C1209" s="29">
        <v>106.47856903076172</v>
      </c>
      <c r="D1209" s="30">
        <v>20.924320220947266</v>
      </c>
      <c r="E1209" s="31">
        <v>0.52596497535705566</v>
      </c>
      <c r="F1209" s="29">
        <v>101.03599548339844</v>
      </c>
      <c r="G1209" s="15">
        <f>57-(98-(E1209*100))</f>
        <v>11.596497535705566</v>
      </c>
      <c r="H1209" s="33">
        <v>2.08</v>
      </c>
      <c r="I1209" s="34">
        <v>76.900000000000006</v>
      </c>
      <c r="J1209">
        <v>-9.8000000000000007</v>
      </c>
      <c r="K1209" s="19">
        <f>G1209-J1209</f>
        <v>21.396497535705567</v>
      </c>
      <c r="L1209">
        <f t="shared" si="18"/>
        <v>70.73059093675613</v>
      </c>
    </row>
    <row r="1210" spans="1:12">
      <c r="A1210" s="28">
        <v>44404.25</v>
      </c>
      <c r="B1210" s="29">
        <v>5.605863094329834</v>
      </c>
      <c r="C1210" s="29">
        <v>106.60786437988281</v>
      </c>
      <c r="D1210" s="30">
        <v>20.924320220947266</v>
      </c>
      <c r="E1210" s="31">
        <v>0.54261499643325806</v>
      </c>
      <c r="F1210" s="29">
        <v>101.00199890136719</v>
      </c>
      <c r="G1210" s="15">
        <f>57-(98-(E1210*100))</f>
        <v>13.261499643325806</v>
      </c>
      <c r="H1210" s="33">
        <v>2.0499999999999998</v>
      </c>
      <c r="I1210" s="34">
        <v>72.569999999999993</v>
      </c>
      <c r="J1210">
        <v>-3.6</v>
      </c>
      <c r="K1210" s="19">
        <f>G1210-J1210</f>
        <v>16.861499643325807</v>
      </c>
      <c r="L1210">
        <f t="shared" si="18"/>
        <v>64.633286270451549</v>
      </c>
    </row>
    <row r="1211" spans="1:12">
      <c r="A1211" s="28">
        <v>44404.291666666664</v>
      </c>
      <c r="B1211" s="29">
        <v>6.0467009544372559</v>
      </c>
      <c r="C1211" s="29">
        <v>107.01969909667969</v>
      </c>
      <c r="D1211" s="30">
        <v>20.924320220947266</v>
      </c>
      <c r="E1211" s="31">
        <v>0.58756798505783081</v>
      </c>
      <c r="F1211" s="29">
        <v>100.97299957275391</v>
      </c>
      <c r="G1211" s="15">
        <f>57-(98-(E1211*100))</f>
        <v>17.756798505783081</v>
      </c>
      <c r="H1211" s="33">
        <v>2.08</v>
      </c>
      <c r="I1211" s="34">
        <v>72.64</v>
      </c>
      <c r="J1211">
        <v>0.2</v>
      </c>
      <c r="K1211" s="19">
        <f>G1211-J1211</f>
        <v>17.556798505783082</v>
      </c>
      <c r="L1211">
        <f t="shared" si="18"/>
        <v>65.568115591025361</v>
      </c>
    </row>
    <row r="1212" spans="1:12">
      <c r="A1212" s="28">
        <v>44404.333333333336</v>
      </c>
      <c r="B1212" s="29">
        <v>6.3083610534667969</v>
      </c>
      <c r="C1212" s="29">
        <v>107.25436401367188</v>
      </c>
      <c r="D1212" s="30">
        <v>20.924320220947266</v>
      </c>
      <c r="E1212" s="31">
        <v>0.61425000429153442</v>
      </c>
      <c r="F1212" s="29">
        <v>100.94600677490234</v>
      </c>
      <c r="G1212" s="15">
        <f>57-(98-(E1212*100))</f>
        <v>20.425000429153442</v>
      </c>
      <c r="H1212" s="33">
        <v>2.1</v>
      </c>
      <c r="I1212" s="34">
        <v>75.44</v>
      </c>
      <c r="J1212">
        <v>1.8</v>
      </c>
      <c r="K1212" s="19">
        <f>G1212-J1212</f>
        <v>18.625000429153442</v>
      </c>
      <c r="L1212">
        <f t="shared" si="18"/>
        <v>67.004313076996809</v>
      </c>
    </row>
    <row r="1213" spans="1:12">
      <c r="A1213" s="28">
        <v>44404.375</v>
      </c>
      <c r="B1213" s="29">
        <v>6.4439911842346191</v>
      </c>
      <c r="C1213" s="29">
        <v>107.36599731445313</v>
      </c>
      <c r="D1213" s="30">
        <v>21.019779205322266</v>
      </c>
      <c r="E1213" s="31">
        <v>0.62808001041412354</v>
      </c>
      <c r="F1213" s="29">
        <v>100.92200469970703</v>
      </c>
      <c r="G1213" s="15">
        <f>57-(98-(E1213*100))</f>
        <v>21.808001041412354</v>
      </c>
      <c r="H1213" s="33">
        <v>2.09</v>
      </c>
      <c r="I1213" s="34">
        <v>74.86</v>
      </c>
      <c r="J1213">
        <v>2.9</v>
      </c>
      <c r="K1213" s="19">
        <f>G1213-J1213</f>
        <v>18.908001041412355</v>
      </c>
      <c r="L1213">
        <f t="shared" si="18"/>
        <v>67.384807400178914</v>
      </c>
    </row>
    <row r="1214" spans="1:12">
      <c r="A1214" s="28">
        <v>44404.416666666664</v>
      </c>
      <c r="B1214" s="29">
        <v>6.3547887802124023</v>
      </c>
      <c r="C1214" s="29">
        <v>107.27978515625</v>
      </c>
      <c r="D1214" s="30">
        <v>21.019779205322266</v>
      </c>
      <c r="E1214" s="31">
        <v>0.61898398399353027</v>
      </c>
      <c r="F1214" s="29">
        <v>100.92499542236328</v>
      </c>
      <c r="G1214" s="15">
        <f>57-(98-(E1214*100))</f>
        <v>20.898398399353027</v>
      </c>
      <c r="H1214" s="33">
        <v>2.08</v>
      </c>
      <c r="I1214" s="34">
        <v>73.86</v>
      </c>
      <c r="J1214">
        <v>2.5</v>
      </c>
      <c r="K1214" s="19">
        <f>G1214-J1214</f>
        <v>18.398398399353027</v>
      </c>
      <c r="L1214">
        <f t="shared" si="18"/>
        <v>66.699646647930152</v>
      </c>
    </row>
    <row r="1215" spans="1:12">
      <c r="A1215" s="28">
        <v>44404.458333333336</v>
      </c>
      <c r="B1215" s="29">
        <v>6.2619919776916504</v>
      </c>
      <c r="C1215" s="29">
        <v>107.18399810791016</v>
      </c>
      <c r="D1215" s="30">
        <v>21.019779205322266</v>
      </c>
      <c r="E1215" s="31">
        <v>0.60952198505401611</v>
      </c>
      <c r="F1215" s="29">
        <v>100.92200469970703</v>
      </c>
      <c r="G1215" s="15">
        <f>57-(98-(E1215*100))</f>
        <v>19.952198505401611</v>
      </c>
      <c r="H1215" s="33">
        <v>2.02</v>
      </c>
      <c r="I1215" s="34">
        <v>72.790000000000006</v>
      </c>
      <c r="J1215">
        <v>-1.6</v>
      </c>
      <c r="K1215" s="19">
        <f>G1215-J1215</f>
        <v>21.552198505401613</v>
      </c>
      <c r="L1215">
        <f t="shared" si="18"/>
        <v>70.939930890512471</v>
      </c>
    </row>
    <row r="1216" spans="1:12">
      <c r="A1216" s="28">
        <v>44404.5</v>
      </c>
      <c r="B1216" s="29">
        <v>6.2935729026794434</v>
      </c>
      <c r="C1216" s="29">
        <v>107.19357299804688</v>
      </c>
      <c r="D1216" s="30">
        <v>21.019779205322266</v>
      </c>
      <c r="E1216" s="31">
        <v>0.61274200677871704</v>
      </c>
      <c r="F1216" s="29">
        <v>100.90000152587891</v>
      </c>
      <c r="G1216" s="15">
        <f>57-(98-(E1216*100))</f>
        <v>20.274200677871704</v>
      </c>
      <c r="H1216" s="33">
        <v>2.11</v>
      </c>
      <c r="I1216" s="34">
        <v>75.73</v>
      </c>
      <c r="J1216">
        <v>-5.8</v>
      </c>
      <c r="K1216" s="19">
        <f>G1216-J1216</f>
        <v>26.074200677871705</v>
      </c>
      <c r="L1216">
        <f t="shared" si="18"/>
        <v>77.019762811398508</v>
      </c>
    </row>
    <row r="1217" spans="1:12">
      <c r="A1217" s="28">
        <v>44404.541666666664</v>
      </c>
      <c r="B1217" s="29">
        <v>6.3916177749633789</v>
      </c>
      <c r="C1217" s="29">
        <v>107.26062774658203</v>
      </c>
      <c r="D1217" s="30">
        <v>21.019779205322266</v>
      </c>
      <c r="E1217" s="31">
        <v>0.62273997068405151</v>
      </c>
      <c r="F1217" s="29">
        <v>100.86901092529297</v>
      </c>
      <c r="G1217" s="15">
        <f>57-(98-(E1217*100))</f>
        <v>21.273997068405151</v>
      </c>
      <c r="H1217" s="33">
        <v>2.13</v>
      </c>
      <c r="I1217" s="34">
        <v>77.78</v>
      </c>
      <c r="J1217">
        <v>-6.7</v>
      </c>
      <c r="K1217" s="19">
        <f>G1217-J1217</f>
        <v>27.973997068405151</v>
      </c>
      <c r="L1217">
        <f t="shared" si="18"/>
        <v>79.574039058470731</v>
      </c>
    </row>
    <row r="1218" spans="1:12">
      <c r="A1218" s="28">
        <v>44404.583333333336</v>
      </c>
      <c r="B1218" s="29">
        <v>6.2618927955627441</v>
      </c>
      <c r="C1218" s="29">
        <v>107.08489227294922</v>
      </c>
      <c r="D1218" s="30">
        <v>21.115299224853516</v>
      </c>
      <c r="E1218" s="31">
        <v>0.60951197147369385</v>
      </c>
      <c r="F1218" s="29">
        <v>100.82300567626953</v>
      </c>
      <c r="G1218" s="15">
        <f>57-(98-(E1218*100))</f>
        <v>19.951197147369385</v>
      </c>
      <c r="H1218" s="33">
        <v>2.16</v>
      </c>
      <c r="I1218" s="34">
        <v>80.900000000000006</v>
      </c>
      <c r="J1218">
        <v>-8.1999999999999993</v>
      </c>
      <c r="K1218" s="19">
        <f>G1218-J1218</f>
        <v>28.151197147369384</v>
      </c>
      <c r="L1218">
        <f t="shared" si="18"/>
        <v>79.812284564638134</v>
      </c>
    </row>
    <row r="1219" spans="1:12">
      <c r="A1219" s="28">
        <v>44404.625</v>
      </c>
      <c r="B1219" s="29">
        <v>6.0867509841918945</v>
      </c>
      <c r="C1219" s="29">
        <v>106.88375091552734</v>
      </c>
      <c r="D1219" s="30">
        <v>21.115299224853516</v>
      </c>
      <c r="E1219" s="31">
        <v>0.59165197610855103</v>
      </c>
      <c r="F1219" s="29">
        <v>100.7969970703125</v>
      </c>
      <c r="G1219" s="15">
        <f>57-(98-(E1219*100))</f>
        <v>18.165197610855103</v>
      </c>
      <c r="H1219" s="33">
        <v>2.11</v>
      </c>
      <c r="I1219" s="34">
        <v>80.150000000000006</v>
      </c>
      <c r="J1219">
        <v>-7.4</v>
      </c>
      <c r="K1219" s="19">
        <f>G1219-J1219</f>
        <v>25.565197610855101</v>
      </c>
      <c r="L1219">
        <f t="shared" ref="L1219:L1282" si="19">1.3445*K1219+41.963</f>
        <v>76.335408187794684</v>
      </c>
    </row>
    <row r="1220" spans="1:12">
      <c r="A1220" s="28">
        <v>44404.666666666664</v>
      </c>
      <c r="B1220" s="29">
        <v>6.0767440795898438</v>
      </c>
      <c r="C1220" s="29">
        <v>106.88375091552734</v>
      </c>
      <c r="D1220" s="30">
        <v>21.115299224853516</v>
      </c>
      <c r="E1220" s="31">
        <v>0.59063202142715454</v>
      </c>
      <c r="F1220" s="29">
        <v>100.8070068359375</v>
      </c>
      <c r="G1220" s="15">
        <f>57-(98-(E1220*100))</f>
        <v>18.063202142715454</v>
      </c>
      <c r="H1220" s="33">
        <v>2.09</v>
      </c>
      <c r="I1220" s="34">
        <v>75.73</v>
      </c>
      <c r="J1220">
        <v>-5.8</v>
      </c>
      <c r="K1220" s="19">
        <f>G1220-J1220</f>
        <v>23.863202142715455</v>
      </c>
      <c r="L1220">
        <f t="shared" si="19"/>
        <v>74.047075280880932</v>
      </c>
    </row>
    <row r="1221" spans="1:12">
      <c r="A1221" s="28">
        <v>44404.708333333336</v>
      </c>
      <c r="B1221" s="29">
        <v>6.1617441177368164</v>
      </c>
      <c r="C1221" s="29">
        <v>106.97474670410156</v>
      </c>
      <c r="D1221" s="30">
        <v>21.115299224853516</v>
      </c>
      <c r="E1221" s="31">
        <v>0.59929901361465454</v>
      </c>
      <c r="F1221" s="29">
        <v>100.81300354003906</v>
      </c>
      <c r="G1221" s="15">
        <f>57-(98-(E1221*100))</f>
        <v>18.929901361465454</v>
      </c>
      <c r="H1221" s="33">
        <v>2.1</v>
      </c>
      <c r="I1221" s="34">
        <v>74.14</v>
      </c>
      <c r="J1221">
        <v>-1.7</v>
      </c>
      <c r="K1221" s="19">
        <f>G1221-J1221</f>
        <v>20.629901361465453</v>
      </c>
      <c r="L1221">
        <f t="shared" si="19"/>
        <v>69.6999023804903</v>
      </c>
    </row>
    <row r="1222" spans="1:12">
      <c r="A1222" s="28">
        <v>44404.75</v>
      </c>
      <c r="B1222" s="29">
        <v>6.2628459930419922</v>
      </c>
      <c r="C1222" s="29">
        <v>107.01784515380859</v>
      </c>
      <c r="D1222" s="30">
        <v>21.115299224853516</v>
      </c>
      <c r="E1222" s="31">
        <v>0.60960900783538818</v>
      </c>
      <c r="F1222" s="29">
        <v>100.75499725341797</v>
      </c>
      <c r="G1222" s="15">
        <f>57-(98-(E1222*100))</f>
        <v>19.960900783538818</v>
      </c>
      <c r="H1222" s="33">
        <v>2.08</v>
      </c>
      <c r="I1222" s="34">
        <v>74.430000000000007</v>
      </c>
      <c r="J1222">
        <v>3.6</v>
      </c>
      <c r="K1222" s="19">
        <f>G1222-J1222</f>
        <v>16.360900783538817</v>
      </c>
      <c r="L1222">
        <f t="shared" si="19"/>
        <v>63.96023110346794</v>
      </c>
    </row>
    <row r="1223" spans="1:12">
      <c r="A1223" s="28">
        <v>44404.791666666664</v>
      </c>
      <c r="B1223" s="29">
        <v>6.4908270835876465</v>
      </c>
      <c r="C1223" s="29">
        <v>107.19983673095703</v>
      </c>
      <c r="D1223" s="30">
        <v>21.115299224853516</v>
      </c>
      <c r="E1223" s="31">
        <v>0.63285601139068604</v>
      </c>
      <c r="F1223" s="29">
        <v>100.70901489257813</v>
      </c>
      <c r="G1223" s="15">
        <f>57-(98-(E1223*100))</f>
        <v>22.285601139068604</v>
      </c>
      <c r="H1223" s="33">
        <v>2.06</v>
      </c>
      <c r="I1223" s="34">
        <v>73</v>
      </c>
      <c r="J1223">
        <v>7</v>
      </c>
      <c r="K1223" s="19">
        <f>G1223-J1223</f>
        <v>15.285601139068604</v>
      </c>
      <c r="L1223">
        <f t="shared" si="19"/>
        <v>62.514490731477736</v>
      </c>
    </row>
    <row r="1224" spans="1:12">
      <c r="A1224" s="28">
        <v>44404.833333333336</v>
      </c>
      <c r="B1224" s="29">
        <v>6.7802610397338867</v>
      </c>
      <c r="C1224" s="29">
        <v>107.46326446533203</v>
      </c>
      <c r="D1224" s="30">
        <v>21.115299224853516</v>
      </c>
      <c r="E1224" s="31">
        <v>0.66237002611160278</v>
      </c>
      <c r="F1224" s="29">
        <v>100.68300628662109</v>
      </c>
      <c r="G1224" s="15">
        <f>57-(98-(E1224*100))</f>
        <v>25.237002611160278</v>
      </c>
      <c r="H1224" s="33">
        <v>2.08</v>
      </c>
      <c r="I1224" s="34">
        <v>72.72</v>
      </c>
      <c r="J1224">
        <v>6.6</v>
      </c>
      <c r="K1224" s="19">
        <f>G1224-J1224</f>
        <v>18.637002611160277</v>
      </c>
      <c r="L1224">
        <f t="shared" si="19"/>
        <v>67.020450010704991</v>
      </c>
    </row>
    <row r="1225" spans="1:12">
      <c r="A1225" s="28">
        <v>44404.875</v>
      </c>
      <c r="B1225" s="29">
        <v>6.8713560104370117</v>
      </c>
      <c r="C1225" s="29">
        <v>107.56237030029297</v>
      </c>
      <c r="D1225" s="30">
        <v>21.019779205322266</v>
      </c>
      <c r="E1225" s="31">
        <v>0.67166000604629517</v>
      </c>
      <c r="F1225" s="29">
        <v>100.69100952148438</v>
      </c>
      <c r="G1225" s="15">
        <f>57-(98-(E1225*100))</f>
        <v>26.166000604629517</v>
      </c>
      <c r="H1225" s="33">
        <v>2.08</v>
      </c>
      <c r="I1225" s="34">
        <v>74</v>
      </c>
      <c r="J1225">
        <v>5.3</v>
      </c>
      <c r="K1225" s="19">
        <f>G1225-J1225</f>
        <v>20.866000604629516</v>
      </c>
      <c r="L1225">
        <f t="shared" si="19"/>
        <v>70.017337812924382</v>
      </c>
    </row>
    <row r="1226" spans="1:12">
      <c r="A1226" s="20">
        <v>44404.916666666664</v>
      </c>
      <c r="B1226" s="13">
        <v>6.689784049987793</v>
      </c>
      <c r="C1226" s="13">
        <v>107.37078094482422</v>
      </c>
      <c r="D1226" s="27">
        <v>21.019779205322266</v>
      </c>
      <c r="E1226" s="15">
        <v>0.65314400196075439</v>
      </c>
      <c r="F1226" s="13">
        <v>100.68099975585938</v>
      </c>
      <c r="G1226" s="15">
        <f t="shared" ref="G1226:G1289" si="20">57-(98-(E1226*100))</f>
        <v>24.314400196075439</v>
      </c>
      <c r="H1226" s="33">
        <v>2.0499999999999998</v>
      </c>
      <c r="I1226" s="34">
        <v>72.86</v>
      </c>
      <c r="J1226">
        <v>4.2</v>
      </c>
      <c r="K1226" s="19">
        <f t="shared" ref="K1226:K1289" si="21">G1226-J1226</f>
        <v>20.11440019607544</v>
      </c>
      <c r="L1226">
        <f t="shared" si="19"/>
        <v>69.006811063623431</v>
      </c>
    </row>
    <row r="1227" spans="1:12">
      <c r="A1227" s="20">
        <v>44404.958333333336</v>
      </c>
      <c r="B1227" s="13">
        <v>6.5884637832641602</v>
      </c>
      <c r="C1227" s="13">
        <v>107.29747009277344</v>
      </c>
      <c r="D1227" s="27">
        <v>20.924320220947266</v>
      </c>
      <c r="E1227" s="15">
        <v>0.64281302690505981</v>
      </c>
      <c r="F1227" s="13">
        <v>100.70900726318359</v>
      </c>
      <c r="G1227" s="15">
        <f t="shared" si="20"/>
        <v>23.281302690505981</v>
      </c>
      <c r="H1227" s="33">
        <v>2.08</v>
      </c>
      <c r="I1227" s="34">
        <v>72.290000000000006</v>
      </c>
      <c r="J1227">
        <v>-1.1000000000000001</v>
      </c>
      <c r="K1227" s="19">
        <f t="shared" si="21"/>
        <v>24.381302690505983</v>
      </c>
      <c r="L1227">
        <f t="shared" si="19"/>
        <v>74.743661467385294</v>
      </c>
    </row>
    <row r="1228" spans="1:12">
      <c r="A1228" s="20">
        <v>44405</v>
      </c>
      <c r="B1228" s="13">
        <v>6.3625941276550293</v>
      </c>
      <c r="C1228" s="13">
        <v>107.06758880615234</v>
      </c>
      <c r="D1228" s="27">
        <v>20.924320220947266</v>
      </c>
      <c r="E1228" s="15">
        <v>0.61978000402450562</v>
      </c>
      <c r="F1228" s="13">
        <v>100.70499420166016</v>
      </c>
      <c r="G1228" s="15">
        <f t="shared" si="20"/>
        <v>20.978000402450562</v>
      </c>
      <c r="H1228" s="33">
        <v>2.08</v>
      </c>
      <c r="I1228" s="34">
        <v>73.430000000000007</v>
      </c>
      <c r="J1228">
        <v>-6.6</v>
      </c>
      <c r="K1228" s="19">
        <f t="shared" si="21"/>
        <v>27.578000402450563</v>
      </c>
      <c r="L1228">
        <f t="shared" si="19"/>
        <v>79.041621541094784</v>
      </c>
    </row>
    <row r="1229" spans="1:12">
      <c r="A1229" s="20">
        <v>44405.041666666664</v>
      </c>
      <c r="B1229" s="13">
        <v>5.9733858108520508</v>
      </c>
      <c r="C1229" s="13">
        <v>106.64138031005859</v>
      </c>
      <c r="D1229" s="27">
        <v>20.924320220947266</v>
      </c>
      <c r="E1229" s="15">
        <v>0.58009201288223267</v>
      </c>
      <c r="F1229" s="13">
        <v>100.66799926757813</v>
      </c>
      <c r="G1229" s="15">
        <f t="shared" si="20"/>
        <v>17.009201288223267</v>
      </c>
      <c r="H1229" s="33">
        <v>2.06</v>
      </c>
      <c r="I1229" s="34">
        <v>75.88</v>
      </c>
      <c r="J1229">
        <v>-10.199999999999999</v>
      </c>
      <c r="K1229" s="19">
        <f t="shared" si="21"/>
        <v>27.209201288223266</v>
      </c>
      <c r="L1229">
        <f t="shared" si="19"/>
        <v>78.545771132016185</v>
      </c>
    </row>
    <row r="1230" spans="1:12">
      <c r="A1230" s="20">
        <v>44405.083333333336</v>
      </c>
      <c r="B1230" s="13">
        <v>5.884303092956543</v>
      </c>
      <c r="C1230" s="13">
        <v>106.50730133056641</v>
      </c>
      <c r="D1230" s="27">
        <v>20.924320220947266</v>
      </c>
      <c r="E1230" s="15">
        <v>0.57100802659988403</v>
      </c>
      <c r="F1230" s="13">
        <v>100.62300109863281</v>
      </c>
      <c r="G1230" s="15">
        <f t="shared" si="20"/>
        <v>16.100802659988403</v>
      </c>
      <c r="H1230" s="33">
        <v>2.08</v>
      </c>
      <c r="I1230" s="34">
        <v>72.290000000000006</v>
      </c>
      <c r="J1230">
        <v>-12.2</v>
      </c>
      <c r="K1230" s="19">
        <f t="shared" si="21"/>
        <v>28.300802659988403</v>
      </c>
      <c r="L1230">
        <f t="shared" si="19"/>
        <v>80.013429176354407</v>
      </c>
    </row>
    <row r="1231" spans="1:12">
      <c r="A1231" s="20">
        <v>44405.125</v>
      </c>
      <c r="B1231" s="13">
        <v>5.8019862174987793</v>
      </c>
      <c r="C1231" s="13">
        <v>106.36698913574219</v>
      </c>
      <c r="D1231" s="27">
        <v>20.828861236572266</v>
      </c>
      <c r="E1231" s="15">
        <v>0.56261402368545532</v>
      </c>
      <c r="F1231" s="13">
        <v>100.56500244140625</v>
      </c>
      <c r="G1231" s="15">
        <f t="shared" si="20"/>
        <v>15.261402368545532</v>
      </c>
      <c r="H1231" s="33">
        <v>2.11</v>
      </c>
      <c r="I1231" s="34">
        <v>75.59</v>
      </c>
      <c r="J1231">
        <v>-12.9</v>
      </c>
      <c r="K1231" s="19">
        <f t="shared" si="21"/>
        <v>28.161402368545531</v>
      </c>
      <c r="L1231">
        <f t="shared" si="19"/>
        <v>79.826005484509466</v>
      </c>
    </row>
    <row r="1232" spans="1:12">
      <c r="A1232" s="20">
        <v>44405.166666666664</v>
      </c>
      <c r="B1232" s="13">
        <v>5.7084908485412598</v>
      </c>
      <c r="C1232" s="13">
        <v>106.24250030517578</v>
      </c>
      <c r="D1232" s="27">
        <v>20.828861236572266</v>
      </c>
      <c r="E1232" s="15">
        <v>0.55308002233505249</v>
      </c>
      <c r="F1232" s="13">
        <v>100.53400421142578</v>
      </c>
      <c r="G1232" s="15">
        <f t="shared" si="20"/>
        <v>14.308002233505249</v>
      </c>
      <c r="H1232" s="33">
        <v>2.06</v>
      </c>
      <c r="I1232" s="34">
        <v>75.59</v>
      </c>
      <c r="J1232">
        <v>-11.2</v>
      </c>
      <c r="K1232" s="19">
        <f t="shared" si="21"/>
        <v>25.508002233505248</v>
      </c>
      <c r="L1232">
        <f t="shared" si="19"/>
        <v>76.258509002947818</v>
      </c>
    </row>
    <row r="1233" spans="1:12">
      <c r="A1233" s="20">
        <v>44405.208333333336</v>
      </c>
      <c r="B1233" s="13">
        <v>5.7963252067565918</v>
      </c>
      <c r="C1233" s="13">
        <v>106.31432342529297</v>
      </c>
      <c r="D1233" s="27">
        <v>20.828861236572266</v>
      </c>
      <c r="E1233" s="15">
        <v>0.56203699111938477</v>
      </c>
      <c r="F1233" s="13">
        <v>100.51799774169922</v>
      </c>
      <c r="G1233" s="15">
        <f t="shared" si="20"/>
        <v>15.203699111938477</v>
      </c>
      <c r="H1233" s="33">
        <v>2.09</v>
      </c>
      <c r="I1233" s="34">
        <v>73.290000000000006</v>
      </c>
      <c r="J1233">
        <v>-7.3</v>
      </c>
      <c r="K1233" s="19">
        <f t="shared" si="21"/>
        <v>22.503699111938477</v>
      </c>
      <c r="L1233">
        <f t="shared" si="19"/>
        <v>72.219223456001288</v>
      </c>
    </row>
    <row r="1234" spans="1:12">
      <c r="A1234" s="20">
        <v>44405.25</v>
      </c>
      <c r="B1234" s="13">
        <v>6.0793018341064453</v>
      </c>
      <c r="C1234" s="13">
        <v>106.56330871582031</v>
      </c>
      <c r="D1234" s="27">
        <v>20.828861236572266</v>
      </c>
      <c r="E1234" s="15">
        <v>0.59089201688766479</v>
      </c>
      <c r="F1234" s="13">
        <v>100.4840087890625</v>
      </c>
      <c r="G1234" s="15">
        <f t="shared" si="20"/>
        <v>18.089201688766479</v>
      </c>
      <c r="H1234" s="33">
        <v>2.08</v>
      </c>
      <c r="I1234" s="34">
        <v>73.290000000000006</v>
      </c>
      <c r="J1234">
        <v>-3.9</v>
      </c>
      <c r="K1234" s="19">
        <f t="shared" si="21"/>
        <v>21.989201688766478</v>
      </c>
      <c r="L1234">
        <f t="shared" si="19"/>
        <v>71.527481670546535</v>
      </c>
    </row>
    <row r="1235" spans="1:12">
      <c r="A1235" s="20">
        <v>44405.291666666664</v>
      </c>
      <c r="B1235" s="13">
        <v>6.385469913482666</v>
      </c>
      <c r="C1235" s="13">
        <v>106.83147430419922</v>
      </c>
      <c r="D1235" s="27">
        <v>20.828861236572266</v>
      </c>
      <c r="E1235" s="15">
        <v>0.62211298942565918</v>
      </c>
      <c r="F1235" s="13">
        <v>100.44599914550781</v>
      </c>
      <c r="G1235" s="15">
        <f t="shared" si="20"/>
        <v>21.211298942565918</v>
      </c>
      <c r="H1235" s="33">
        <v>2.15</v>
      </c>
      <c r="I1235" s="34">
        <v>80</v>
      </c>
      <c r="J1235">
        <v>0.2</v>
      </c>
      <c r="K1235" s="19">
        <f t="shared" si="21"/>
        <v>21.011298942565919</v>
      </c>
      <c r="L1235">
        <f t="shared" si="19"/>
        <v>70.212691428279882</v>
      </c>
    </row>
    <row r="1236" spans="1:12">
      <c r="A1236" s="20">
        <v>44405.333333333336</v>
      </c>
      <c r="B1236" s="13">
        <v>6.5556530952453613</v>
      </c>
      <c r="C1236" s="13">
        <v>107.00865936279297</v>
      </c>
      <c r="D1236" s="27">
        <v>20.828861236572266</v>
      </c>
      <c r="E1236" s="15">
        <v>0.63946700096130371</v>
      </c>
      <c r="F1236" s="13">
        <v>100.4530029296875</v>
      </c>
      <c r="G1236" s="15">
        <f t="shared" si="20"/>
        <v>22.946700096130371</v>
      </c>
      <c r="H1236" s="33">
        <v>2.13</v>
      </c>
      <c r="I1236" s="34">
        <v>79.7</v>
      </c>
      <c r="J1236">
        <v>2</v>
      </c>
      <c r="K1236" s="19">
        <f t="shared" si="21"/>
        <v>20.946700096130371</v>
      </c>
      <c r="L1236">
        <f t="shared" si="19"/>
        <v>70.12583827924729</v>
      </c>
    </row>
    <row r="1237" spans="1:12">
      <c r="A1237" s="20">
        <v>44405.375</v>
      </c>
      <c r="B1237" s="13">
        <v>6.590857982635498</v>
      </c>
      <c r="C1237" s="13">
        <v>107.03885650634766</v>
      </c>
      <c r="D1237" s="27">
        <v>20.924320220947266</v>
      </c>
      <c r="E1237" s="15">
        <v>0.64305698871612549</v>
      </c>
      <c r="F1237" s="13">
        <v>100.447998046875</v>
      </c>
      <c r="G1237" s="15">
        <f t="shared" si="20"/>
        <v>23.305698871612549</v>
      </c>
      <c r="H1237" s="33">
        <v>2.12</v>
      </c>
      <c r="I1237" s="34">
        <v>77.34</v>
      </c>
      <c r="J1237">
        <v>1.7</v>
      </c>
      <c r="K1237" s="19">
        <f t="shared" si="21"/>
        <v>21.60569887161255</v>
      </c>
      <c r="L1237">
        <f t="shared" si="19"/>
        <v>71.011862132883067</v>
      </c>
    </row>
    <row r="1238" spans="1:12">
      <c r="A1238" s="20">
        <v>44405.416666666664</v>
      </c>
      <c r="B1238" s="13">
        <v>6.5780692100524902</v>
      </c>
      <c r="C1238" s="13">
        <v>107.03406524658203</v>
      </c>
      <c r="D1238" s="27">
        <v>20.924320220947266</v>
      </c>
      <c r="E1238" s="15">
        <v>0.64175301790237427</v>
      </c>
      <c r="F1238" s="13">
        <v>100.45599365234375</v>
      </c>
      <c r="G1238" s="15">
        <f t="shared" si="20"/>
        <v>23.175301790237427</v>
      </c>
      <c r="H1238" s="33">
        <v>2.1</v>
      </c>
      <c r="I1238" s="34">
        <v>76.459999999999994</v>
      </c>
      <c r="J1238">
        <v>2.8</v>
      </c>
      <c r="K1238" s="19">
        <f t="shared" si="21"/>
        <v>20.375301790237426</v>
      </c>
      <c r="L1238">
        <f t="shared" si="19"/>
        <v>69.357593256974212</v>
      </c>
    </row>
    <row r="1239" spans="1:12">
      <c r="A1239" s="20">
        <v>44405.458333333336</v>
      </c>
      <c r="B1239" s="13">
        <v>6.730313777923584</v>
      </c>
      <c r="C1239" s="13">
        <v>107.18731689453125</v>
      </c>
      <c r="D1239" s="27">
        <v>20.924320220947266</v>
      </c>
      <c r="E1239" s="15">
        <v>0.65727698802947998</v>
      </c>
      <c r="F1239" s="13">
        <v>100.45700073242188</v>
      </c>
      <c r="G1239" s="15">
        <f t="shared" si="20"/>
        <v>24.727698802947998</v>
      </c>
      <c r="H1239" s="33">
        <v>2.1</v>
      </c>
      <c r="I1239" s="34">
        <v>74.58</v>
      </c>
      <c r="J1239">
        <v>0.2</v>
      </c>
      <c r="K1239" s="19">
        <f t="shared" si="21"/>
        <v>24.527698802947999</v>
      </c>
      <c r="L1239">
        <f t="shared" si="19"/>
        <v>74.940491040563586</v>
      </c>
    </row>
    <row r="1240" spans="1:12">
      <c r="A1240" s="20">
        <v>44405.5</v>
      </c>
      <c r="B1240" s="13">
        <v>6.5015320777893066</v>
      </c>
      <c r="C1240" s="13">
        <v>106.94454193115234</v>
      </c>
      <c r="D1240" s="27">
        <v>21.019779205322266</v>
      </c>
      <c r="E1240" s="15">
        <v>0.63394802808761597</v>
      </c>
      <c r="F1240" s="13">
        <v>100.44300842285156</v>
      </c>
      <c r="G1240" s="15">
        <f t="shared" si="20"/>
        <v>22.394802808761597</v>
      </c>
      <c r="H1240" s="33">
        <v>2.11</v>
      </c>
      <c r="I1240" s="34">
        <v>78.22</v>
      </c>
      <c r="J1240">
        <v>-3.8</v>
      </c>
      <c r="K1240" s="19">
        <f t="shared" si="21"/>
        <v>26.194802808761597</v>
      </c>
      <c r="L1240">
        <f t="shared" si="19"/>
        <v>77.181912376379969</v>
      </c>
    </row>
    <row r="1241" spans="1:12">
      <c r="A1241" s="20">
        <v>44405.541666666664</v>
      </c>
      <c r="B1241" s="13">
        <v>6.3834447860717773</v>
      </c>
      <c r="C1241" s="13">
        <v>106.81044769287109</v>
      </c>
      <c r="D1241" s="27">
        <v>21.019779205322266</v>
      </c>
      <c r="E1241" s="15">
        <v>0.62190598249435425</v>
      </c>
      <c r="F1241" s="13">
        <v>100.427001953125</v>
      </c>
      <c r="G1241" s="15">
        <f t="shared" si="20"/>
        <v>21.190598249435425</v>
      </c>
      <c r="H1241" s="33">
        <v>2.09</v>
      </c>
      <c r="I1241" s="34">
        <v>75.44</v>
      </c>
      <c r="J1241">
        <v>-7.4</v>
      </c>
      <c r="K1241" s="19">
        <f t="shared" si="21"/>
        <v>28.590598249435423</v>
      </c>
      <c r="L1241">
        <f t="shared" si="19"/>
        <v>80.403059346365922</v>
      </c>
    </row>
    <row r="1242" spans="1:12">
      <c r="A1242" s="20">
        <v>44405.583333333336</v>
      </c>
      <c r="B1242" s="13">
        <v>6.1596198081970215</v>
      </c>
      <c r="C1242" s="13">
        <v>106.59162902832031</v>
      </c>
      <c r="D1242" s="27">
        <v>21.115299224853516</v>
      </c>
      <c r="E1242" s="15">
        <v>0.59908300638198853</v>
      </c>
      <c r="F1242" s="13">
        <v>100.4320068359375</v>
      </c>
      <c r="G1242" s="15">
        <f t="shared" si="20"/>
        <v>18.908300638198853</v>
      </c>
      <c r="H1242" s="33">
        <v>2.13</v>
      </c>
      <c r="I1242" s="34">
        <v>77.48</v>
      </c>
      <c r="J1242">
        <v>-9</v>
      </c>
      <c r="K1242" s="19">
        <f t="shared" si="21"/>
        <v>27.908300638198853</v>
      </c>
      <c r="L1242">
        <f t="shared" si="19"/>
        <v>79.48571020805835</v>
      </c>
    </row>
    <row r="1243" spans="1:12">
      <c r="A1243" s="20">
        <v>44405.625</v>
      </c>
      <c r="B1243" s="13">
        <v>6.0927882194519043</v>
      </c>
      <c r="C1243" s="13">
        <v>106.51979827880859</v>
      </c>
      <c r="D1243" s="27">
        <v>21.115299224853516</v>
      </c>
      <c r="E1243" s="15">
        <v>0.59226799011230469</v>
      </c>
      <c r="F1243" s="13">
        <v>100.42700958251953</v>
      </c>
      <c r="G1243" s="15">
        <f t="shared" si="20"/>
        <v>18.226799011230469</v>
      </c>
      <c r="H1243" s="33">
        <v>2.09</v>
      </c>
      <c r="I1243" s="34">
        <v>77.48</v>
      </c>
      <c r="J1243">
        <v>-10.1</v>
      </c>
      <c r="K1243" s="19">
        <f t="shared" si="21"/>
        <v>28.32679901123047</v>
      </c>
      <c r="L1243">
        <f t="shared" si="19"/>
        <v>80.048381270599378</v>
      </c>
    </row>
    <row r="1244" spans="1:12">
      <c r="A1244" s="20">
        <v>44405.666666666664</v>
      </c>
      <c r="B1244" s="13">
        <v>6.0346031188964844</v>
      </c>
      <c r="C1244" s="13">
        <v>106.43360137939453</v>
      </c>
      <c r="D1244" s="27">
        <v>21.115299224853516</v>
      </c>
      <c r="E1244" s="15">
        <v>0.5863339900970459</v>
      </c>
      <c r="F1244" s="13">
        <v>100.39899444580078</v>
      </c>
      <c r="G1244" s="15">
        <f t="shared" si="20"/>
        <v>17.63339900970459</v>
      </c>
      <c r="H1244" s="33">
        <v>2.11</v>
      </c>
      <c r="I1244" s="34">
        <v>75.3</v>
      </c>
      <c r="J1244">
        <v>-9.8000000000000007</v>
      </c>
      <c r="K1244" s="19">
        <f t="shared" si="21"/>
        <v>27.433399009704591</v>
      </c>
      <c r="L1244">
        <f t="shared" si="19"/>
        <v>78.847204968547828</v>
      </c>
    </row>
    <row r="1245" spans="1:12">
      <c r="A1245" s="20">
        <v>44405.708333333336</v>
      </c>
      <c r="B1245" s="13">
        <v>6.0893287658691406</v>
      </c>
      <c r="C1245" s="13">
        <v>106.46233367919922</v>
      </c>
      <c r="D1245" s="27">
        <v>21.115299224853516</v>
      </c>
      <c r="E1245" s="15">
        <v>0.59191501140594482</v>
      </c>
      <c r="F1245" s="13">
        <v>100.37300109863281</v>
      </c>
      <c r="G1245" s="15">
        <f t="shared" si="20"/>
        <v>18.191501140594482</v>
      </c>
      <c r="H1245" s="33">
        <v>2.11</v>
      </c>
      <c r="I1245" s="34">
        <v>75.44</v>
      </c>
      <c r="J1245">
        <v>-6.9</v>
      </c>
      <c r="K1245" s="19">
        <f t="shared" si="21"/>
        <v>25.091501140594481</v>
      </c>
      <c r="L1245">
        <f t="shared" si="19"/>
        <v>75.698523283529283</v>
      </c>
    </row>
    <row r="1246" spans="1:12">
      <c r="A1246" s="20">
        <v>44405.75</v>
      </c>
      <c r="B1246" s="13">
        <v>6.1913661956787109</v>
      </c>
      <c r="C1246" s="13">
        <v>106.52937316894531</v>
      </c>
      <c r="D1246" s="27">
        <v>21.115299224853516</v>
      </c>
      <c r="E1246" s="15">
        <v>0.60232001543045044</v>
      </c>
      <c r="F1246" s="13">
        <v>100.33800506591797</v>
      </c>
      <c r="G1246" s="15">
        <f t="shared" si="20"/>
        <v>19.232001543045044</v>
      </c>
      <c r="H1246" s="33">
        <v>2.1</v>
      </c>
      <c r="I1246" s="34">
        <v>75.150000000000006</v>
      </c>
      <c r="J1246">
        <v>-1.8</v>
      </c>
      <c r="K1246" s="19">
        <f t="shared" si="21"/>
        <v>21.032001543045045</v>
      </c>
      <c r="L1246">
        <f t="shared" si="19"/>
        <v>70.240526074624057</v>
      </c>
    </row>
    <row r="1247" spans="1:12">
      <c r="A1247" s="20">
        <v>44405.791666666664</v>
      </c>
      <c r="B1247" s="13">
        <v>6.3913612365722656</v>
      </c>
      <c r="C1247" s="13">
        <v>106.67636108398438</v>
      </c>
      <c r="D1247" s="27">
        <v>21.019779205322266</v>
      </c>
      <c r="E1247" s="15">
        <v>0.62271398305892944</v>
      </c>
      <c r="F1247" s="13">
        <v>100.28500366210938</v>
      </c>
      <c r="G1247" s="15">
        <f t="shared" si="20"/>
        <v>21.271398305892944</v>
      </c>
      <c r="H1247" s="33">
        <v>2.1</v>
      </c>
      <c r="I1247" s="34">
        <v>74.58</v>
      </c>
      <c r="J1247">
        <v>3.2</v>
      </c>
      <c r="K1247" s="19">
        <f t="shared" si="21"/>
        <v>18.071398305892945</v>
      </c>
      <c r="L1247">
        <f t="shared" si="19"/>
        <v>66.259995022273074</v>
      </c>
    </row>
    <row r="1248" spans="1:12">
      <c r="A1248" s="20">
        <v>44405.833333333336</v>
      </c>
      <c r="B1248" s="13">
        <v>6.7041120529174805</v>
      </c>
      <c r="C1248" s="13">
        <v>106.95411682128906</v>
      </c>
      <c r="D1248" s="27">
        <v>21.019779205322266</v>
      </c>
      <c r="E1248" s="15">
        <v>0.65460497140884399</v>
      </c>
      <c r="F1248" s="13">
        <v>100.25000762939453</v>
      </c>
      <c r="G1248" s="15">
        <f t="shared" si="20"/>
        <v>24.460497140884399</v>
      </c>
      <c r="H1248" s="33">
        <v>2.08</v>
      </c>
      <c r="I1248" s="34">
        <v>74.290000000000006</v>
      </c>
      <c r="J1248">
        <v>4.5999999999999996</v>
      </c>
      <c r="K1248" s="19">
        <f t="shared" si="21"/>
        <v>19.860497140884398</v>
      </c>
      <c r="L1248">
        <f t="shared" si="19"/>
        <v>68.665438405919076</v>
      </c>
    </row>
    <row r="1249" spans="1:12">
      <c r="A1249" s="20">
        <v>44405.875</v>
      </c>
      <c r="B1249" s="13">
        <v>6.8485331535339355</v>
      </c>
      <c r="C1249" s="13">
        <v>107.09153747558594</v>
      </c>
      <c r="D1249" s="27">
        <v>20.924320220947266</v>
      </c>
      <c r="E1249" s="15">
        <v>0.66933202743530273</v>
      </c>
      <c r="F1249" s="13">
        <v>100.24300384521484</v>
      </c>
      <c r="G1249" s="15">
        <f t="shared" si="20"/>
        <v>25.933202743530273</v>
      </c>
      <c r="H1249" s="33">
        <v>2.1</v>
      </c>
      <c r="I1249" s="34">
        <v>75.73</v>
      </c>
      <c r="J1249">
        <v>3.8</v>
      </c>
      <c r="K1249" s="19">
        <f t="shared" si="21"/>
        <v>22.133202743530273</v>
      </c>
      <c r="L1249">
        <f t="shared" si="19"/>
        <v>71.721091088676445</v>
      </c>
    </row>
    <row r="1250" spans="1:12">
      <c r="A1250" s="20">
        <v>44405.916666666664</v>
      </c>
      <c r="B1250" s="13">
        <v>6.9144182205200195</v>
      </c>
      <c r="C1250" s="13">
        <v>107.13942718505859</v>
      </c>
      <c r="D1250" s="27">
        <v>20.924320220947266</v>
      </c>
      <c r="E1250" s="15">
        <v>0.67605102062225342</v>
      </c>
      <c r="F1250" s="13">
        <v>100.22500610351563</v>
      </c>
      <c r="G1250" s="15">
        <f t="shared" si="20"/>
        <v>26.605102062225342</v>
      </c>
      <c r="H1250" s="33">
        <v>2.11</v>
      </c>
      <c r="I1250" s="34">
        <v>75.3</v>
      </c>
      <c r="J1250">
        <v>3.8</v>
      </c>
      <c r="K1250" s="19">
        <f t="shared" si="21"/>
        <v>22.805102062225341</v>
      </c>
      <c r="L1250">
        <f t="shared" si="19"/>
        <v>72.624459722661967</v>
      </c>
    </row>
    <row r="1251" spans="1:12">
      <c r="A1251" s="20">
        <v>44405.958333333336</v>
      </c>
      <c r="B1251" s="13">
        <v>6.8262357711791992</v>
      </c>
      <c r="C1251" s="13">
        <v>107.01823425292969</v>
      </c>
      <c r="D1251" s="27">
        <v>20.828861236572266</v>
      </c>
      <c r="E1251" s="15">
        <v>0.66705900430679321</v>
      </c>
      <c r="F1251" s="13">
        <v>100.19200134277344</v>
      </c>
      <c r="G1251" s="15">
        <f t="shared" si="20"/>
        <v>25.705900430679321</v>
      </c>
      <c r="H1251" s="33">
        <v>2.12</v>
      </c>
      <c r="I1251" s="34">
        <v>76.900000000000006</v>
      </c>
      <c r="J1251">
        <v>1.2</v>
      </c>
      <c r="K1251" s="19">
        <f t="shared" si="21"/>
        <v>24.505900430679322</v>
      </c>
      <c r="L1251">
        <f t="shared" si="19"/>
        <v>74.911183129048354</v>
      </c>
    </row>
    <row r="1252" spans="1:12">
      <c r="A1252" s="20">
        <v>44406</v>
      </c>
      <c r="B1252" s="13">
        <v>6.5933818817138672</v>
      </c>
      <c r="C1252" s="13">
        <v>106.6973876953125</v>
      </c>
      <c r="D1252" s="27">
        <v>20.828861236572266</v>
      </c>
      <c r="E1252" s="15">
        <v>0.64331400394439697</v>
      </c>
      <c r="F1252" s="13">
        <v>100.10400390625</v>
      </c>
      <c r="G1252" s="15">
        <f t="shared" si="20"/>
        <v>23.331400394439697</v>
      </c>
      <c r="H1252" s="33">
        <v>2.1</v>
      </c>
      <c r="I1252" s="34">
        <v>78.069999999999993</v>
      </c>
      <c r="J1252">
        <v>-3.9</v>
      </c>
      <c r="K1252" s="19">
        <f t="shared" si="21"/>
        <v>27.231400394439696</v>
      </c>
      <c r="L1252">
        <f t="shared" si="19"/>
        <v>78.575617830324177</v>
      </c>
    </row>
    <row r="1253" spans="1:12">
      <c r="A1253" s="20">
        <v>44406.041666666664</v>
      </c>
      <c r="B1253" s="13">
        <v>6.3958721160888672</v>
      </c>
      <c r="C1253" s="13">
        <v>106.41487121582031</v>
      </c>
      <c r="D1253" s="27">
        <v>20.828861236572266</v>
      </c>
      <c r="E1253" s="15">
        <v>0.62317401170730591</v>
      </c>
      <c r="F1253" s="13">
        <v>100.01899719238281</v>
      </c>
      <c r="G1253" s="15">
        <f t="shared" si="20"/>
        <v>21.317401170730591</v>
      </c>
      <c r="H1253" s="33">
        <v>2.12</v>
      </c>
      <c r="I1253" s="34">
        <v>76.900000000000006</v>
      </c>
      <c r="J1253">
        <v>-8.6999999999999993</v>
      </c>
      <c r="K1253" s="19">
        <f t="shared" si="21"/>
        <v>30.01740117073059</v>
      </c>
      <c r="L1253">
        <f t="shared" si="19"/>
        <v>82.321395874047283</v>
      </c>
    </row>
    <row r="1254" spans="1:12">
      <c r="A1254" s="20">
        <v>44406.083333333336</v>
      </c>
      <c r="B1254" s="13">
        <v>6.3496541976928711</v>
      </c>
      <c r="C1254" s="13">
        <v>106.31766510009766</v>
      </c>
      <c r="D1254" s="27">
        <v>20.733402252197266</v>
      </c>
      <c r="E1254" s="15">
        <v>0.618461012840271</v>
      </c>
      <c r="F1254" s="13">
        <v>99.968009948730469</v>
      </c>
      <c r="G1254" s="15">
        <f t="shared" si="20"/>
        <v>20.8461012840271</v>
      </c>
      <c r="H1254" s="33">
        <v>2.12</v>
      </c>
      <c r="I1254" s="34">
        <v>77.48</v>
      </c>
      <c r="J1254">
        <v>-11.1</v>
      </c>
      <c r="K1254" s="19">
        <f t="shared" si="21"/>
        <v>31.946101284027101</v>
      </c>
      <c r="L1254">
        <f t="shared" si="19"/>
        <v>84.914533176374448</v>
      </c>
    </row>
    <row r="1255" spans="1:12">
      <c r="A1255" s="20">
        <v>44406.125</v>
      </c>
      <c r="B1255" s="13">
        <v>6.2695331573486328</v>
      </c>
      <c r="C1255" s="13">
        <v>106.20754241943359</v>
      </c>
      <c r="D1255" s="27">
        <v>20.733402252197266</v>
      </c>
      <c r="E1255" s="15">
        <v>0.6102910041809082</v>
      </c>
      <c r="F1255" s="13">
        <v>99.938003540039063</v>
      </c>
      <c r="G1255" s="15">
        <f t="shared" si="20"/>
        <v>20.02910041809082</v>
      </c>
      <c r="H1255" s="33">
        <v>2.16</v>
      </c>
      <c r="I1255" s="34">
        <v>80.75</v>
      </c>
      <c r="J1255">
        <v>-13.1</v>
      </c>
      <c r="K1255" s="19">
        <f t="shared" si="21"/>
        <v>33.129100418090822</v>
      </c>
      <c r="L1255">
        <f t="shared" si="19"/>
        <v>86.505075512123113</v>
      </c>
    </row>
    <row r="1256" spans="1:12">
      <c r="A1256" s="20">
        <v>44406.166666666664</v>
      </c>
      <c r="B1256" s="13">
        <v>6.0427761077880859</v>
      </c>
      <c r="C1256" s="13">
        <v>105.95378112792969</v>
      </c>
      <c r="D1256" s="27">
        <v>20.733402252197266</v>
      </c>
      <c r="E1256" s="15">
        <v>0.58716797828674316</v>
      </c>
      <c r="F1256" s="13">
        <v>99.9110107421875</v>
      </c>
      <c r="G1256" s="15">
        <f t="shared" si="20"/>
        <v>17.716797828674316</v>
      </c>
      <c r="H1256" s="33">
        <v>2.12</v>
      </c>
      <c r="I1256" s="34">
        <v>80.599999999999994</v>
      </c>
      <c r="J1256">
        <v>-13</v>
      </c>
      <c r="K1256" s="19">
        <f t="shared" si="21"/>
        <v>30.716797828674316</v>
      </c>
      <c r="L1256">
        <f t="shared" si="19"/>
        <v>83.261734680652623</v>
      </c>
    </row>
    <row r="1257" spans="1:12">
      <c r="A1257" s="20">
        <v>44406.208333333336</v>
      </c>
      <c r="B1257" s="13">
        <v>6.3229508399963379</v>
      </c>
      <c r="C1257" s="13">
        <v>106.19795989990234</v>
      </c>
      <c r="D1257" s="27">
        <v>20.733402252197266</v>
      </c>
      <c r="E1257" s="15">
        <v>0.61573797464370728</v>
      </c>
      <c r="F1257" s="13">
        <v>99.875007629394531</v>
      </c>
      <c r="G1257" s="15">
        <f t="shared" si="20"/>
        <v>20.573797464370728</v>
      </c>
      <c r="H1257" s="33">
        <v>2.14</v>
      </c>
      <c r="I1257" s="34">
        <v>78.66</v>
      </c>
      <c r="J1257">
        <v>-10.7</v>
      </c>
      <c r="K1257" s="19">
        <f t="shared" si="21"/>
        <v>31.273797464370727</v>
      </c>
      <c r="L1257">
        <f t="shared" si="19"/>
        <v>84.010620690846451</v>
      </c>
    </row>
    <row r="1258" spans="1:12">
      <c r="A1258" s="20">
        <v>44406.25</v>
      </c>
      <c r="B1258" s="13">
        <v>6.4492897987365723</v>
      </c>
      <c r="C1258" s="13">
        <v>106.30329895019531</v>
      </c>
      <c r="D1258" s="27">
        <v>20.733402252197266</v>
      </c>
      <c r="E1258" s="15">
        <v>0.62862098217010498</v>
      </c>
      <c r="F1258" s="13">
        <v>99.854011535644531</v>
      </c>
      <c r="G1258" s="15">
        <f t="shared" si="20"/>
        <v>21.862098217010498</v>
      </c>
      <c r="H1258" s="33">
        <v>2.17</v>
      </c>
      <c r="I1258" s="34">
        <v>82.86</v>
      </c>
      <c r="J1258">
        <v>-9.1999999999999993</v>
      </c>
      <c r="K1258" s="19">
        <f t="shared" si="21"/>
        <v>31.062098217010497</v>
      </c>
      <c r="L1258">
        <f t="shared" si="19"/>
        <v>83.72599105277061</v>
      </c>
    </row>
    <row r="1259" spans="1:12">
      <c r="A1259" s="20">
        <v>44406.291666666664</v>
      </c>
      <c r="B1259" s="13">
        <v>6.6325721740722656</v>
      </c>
      <c r="C1259" s="13">
        <v>106.43257904052734</v>
      </c>
      <c r="D1259" s="27">
        <v>20.733402252197266</v>
      </c>
      <c r="E1259" s="15">
        <v>0.64731001853942871</v>
      </c>
      <c r="F1259" s="13">
        <v>99.800003051757813</v>
      </c>
      <c r="G1259" s="15">
        <f t="shared" si="20"/>
        <v>23.731001853942871</v>
      </c>
      <c r="H1259" s="33">
        <v>2.19</v>
      </c>
      <c r="I1259" s="34">
        <v>83.46</v>
      </c>
      <c r="J1259">
        <v>-2.2999999999999998</v>
      </c>
      <c r="K1259" s="19">
        <f t="shared" si="21"/>
        <v>26.031001853942872</v>
      </c>
      <c r="L1259">
        <f t="shared" si="19"/>
        <v>76.961681992626183</v>
      </c>
    </row>
    <row r="1260" spans="1:12">
      <c r="A1260" s="20">
        <v>44406.333333333336</v>
      </c>
      <c r="B1260" s="13">
        <v>7.0184788703918457</v>
      </c>
      <c r="C1260" s="13">
        <v>106.79649353027344</v>
      </c>
      <c r="D1260" s="27">
        <v>20.733402252197266</v>
      </c>
      <c r="E1260" s="15">
        <v>0.68666201829910278</v>
      </c>
      <c r="F1260" s="13">
        <v>99.77801513671875</v>
      </c>
      <c r="G1260" s="15">
        <f t="shared" si="20"/>
        <v>27.666201829910278</v>
      </c>
      <c r="H1260" s="33">
        <v>2.21</v>
      </c>
      <c r="I1260" s="34">
        <v>85.46</v>
      </c>
      <c r="J1260">
        <v>-0.2</v>
      </c>
      <c r="K1260" s="19">
        <f t="shared" si="21"/>
        <v>27.866201829910278</v>
      </c>
      <c r="L1260">
        <f t="shared" si="19"/>
        <v>79.429108360314373</v>
      </c>
    </row>
    <row r="1261" spans="1:12">
      <c r="A1261" s="20">
        <v>44406.375</v>
      </c>
      <c r="B1261" s="13">
        <v>7.6904139518737793</v>
      </c>
      <c r="C1261" s="13">
        <v>107.43341827392578</v>
      </c>
      <c r="D1261" s="27">
        <v>20.733402252197266</v>
      </c>
      <c r="E1261" s="15">
        <v>0.7551800012588501</v>
      </c>
      <c r="F1261" s="13">
        <v>99.743003845214844</v>
      </c>
      <c r="G1261" s="15">
        <f t="shared" si="20"/>
        <v>34.51800012588501</v>
      </c>
      <c r="H1261" s="33">
        <v>2.29</v>
      </c>
      <c r="I1261" s="34">
        <v>93.82</v>
      </c>
      <c r="J1261">
        <v>1.8</v>
      </c>
      <c r="K1261" s="19">
        <f t="shared" si="21"/>
        <v>32.718000125885013</v>
      </c>
      <c r="L1261">
        <f t="shared" si="19"/>
        <v>85.95235116925241</v>
      </c>
    </row>
    <row r="1262" spans="1:12">
      <c r="A1262" s="20">
        <v>44406.416666666664</v>
      </c>
      <c r="B1262" s="13">
        <v>8.1240921020507813</v>
      </c>
      <c r="C1262" s="13">
        <v>107.90610504150391</v>
      </c>
      <c r="D1262" s="27">
        <v>20.637973785400391</v>
      </c>
      <c r="E1262" s="15">
        <v>0.79940301179885864</v>
      </c>
      <c r="F1262" s="13">
        <v>99.782012939453125</v>
      </c>
      <c r="G1262" s="15">
        <f t="shared" si="20"/>
        <v>38.940301179885864</v>
      </c>
      <c r="H1262" s="33">
        <v>2.35</v>
      </c>
      <c r="I1262" s="34">
        <v>101.07</v>
      </c>
      <c r="J1262">
        <v>2.5</v>
      </c>
      <c r="K1262" s="19">
        <f t="shared" si="21"/>
        <v>36.440301179885864</v>
      </c>
      <c r="L1262">
        <f t="shared" si="19"/>
        <v>90.956984936356548</v>
      </c>
    </row>
    <row r="1263" spans="1:12">
      <c r="A1263" s="20">
        <v>44406.458333333336</v>
      </c>
      <c r="B1263" s="13">
        <v>7.9601550102233887</v>
      </c>
      <c r="C1263" s="13">
        <v>107.70014953613281</v>
      </c>
      <c r="D1263" s="27">
        <v>20.637973785400391</v>
      </c>
      <c r="E1263" s="15">
        <v>0.78268599510192871</v>
      </c>
      <c r="F1263" s="13">
        <v>99.739997863769531</v>
      </c>
      <c r="G1263" s="15">
        <f t="shared" si="20"/>
        <v>37.268599510192871</v>
      </c>
      <c r="H1263" s="33">
        <v>2.29</v>
      </c>
      <c r="I1263" s="34">
        <v>100.4</v>
      </c>
      <c r="J1263">
        <v>3.5</v>
      </c>
      <c r="K1263" s="19">
        <f t="shared" si="21"/>
        <v>33.768599510192871</v>
      </c>
      <c r="L1263">
        <f t="shared" si="19"/>
        <v>87.364882041454308</v>
      </c>
    </row>
    <row r="1264" spans="1:12">
      <c r="A1264" s="20">
        <v>44406.5</v>
      </c>
      <c r="B1264" s="13">
        <v>8.1714143753051758</v>
      </c>
      <c r="C1264" s="13">
        <v>107.88842010498047</v>
      </c>
      <c r="D1264" s="27">
        <v>20.733402252197266</v>
      </c>
      <c r="E1264" s="15">
        <v>0.8042290210723877</v>
      </c>
      <c r="F1264" s="13">
        <v>99.717002868652344</v>
      </c>
      <c r="G1264" s="15">
        <f t="shared" si="20"/>
        <v>39.42290210723877</v>
      </c>
      <c r="H1264" s="33">
        <v>2.34</v>
      </c>
      <c r="I1264" s="34">
        <v>99.56</v>
      </c>
      <c r="J1264">
        <v>-0.8</v>
      </c>
      <c r="K1264" s="19">
        <f t="shared" si="21"/>
        <v>40.222902107238767</v>
      </c>
      <c r="L1264">
        <f t="shared" si="19"/>
        <v>96.042691883182528</v>
      </c>
    </row>
    <row r="1265" spans="1:12">
      <c r="A1265" s="20">
        <v>44406.541666666664</v>
      </c>
      <c r="B1265" s="13">
        <v>7.9095249176025391</v>
      </c>
      <c r="C1265" s="13">
        <v>107.54651641845703</v>
      </c>
      <c r="D1265" s="27">
        <v>20.924320220947266</v>
      </c>
      <c r="E1265" s="15">
        <v>0.7775229811668396</v>
      </c>
      <c r="F1265" s="13">
        <v>99.636993408203125</v>
      </c>
      <c r="G1265" s="15">
        <f t="shared" si="20"/>
        <v>36.75229811668396</v>
      </c>
      <c r="H1265" s="33">
        <v>2.35</v>
      </c>
      <c r="I1265" s="34">
        <v>102.75</v>
      </c>
      <c r="J1265">
        <v>-3.6</v>
      </c>
      <c r="K1265" s="19">
        <f t="shared" si="21"/>
        <v>40.352298116683961</v>
      </c>
      <c r="L1265">
        <f t="shared" si="19"/>
        <v>96.216664817881593</v>
      </c>
    </row>
    <row r="1266" spans="1:12">
      <c r="A1266" s="20">
        <v>44406.583333333336</v>
      </c>
      <c r="B1266" s="13">
        <v>7.8343100547790527</v>
      </c>
      <c r="C1266" s="13">
        <v>107.43931579589844</v>
      </c>
      <c r="D1266" s="27">
        <v>21.115299224853516</v>
      </c>
      <c r="E1266" s="15">
        <v>0.76985299587249756</v>
      </c>
      <c r="F1266" s="13">
        <v>99.605010986328125</v>
      </c>
      <c r="G1266" s="15">
        <f t="shared" si="20"/>
        <v>35.985299587249756</v>
      </c>
      <c r="H1266" s="33">
        <v>2.2999999999999998</v>
      </c>
      <c r="I1266" s="34">
        <v>100.06</v>
      </c>
      <c r="J1266">
        <v>-4.5</v>
      </c>
      <c r="K1266" s="19">
        <f t="shared" si="21"/>
        <v>40.485299587249756</v>
      </c>
      <c r="L1266">
        <f t="shared" si="19"/>
        <v>96.395485295057298</v>
      </c>
    </row>
    <row r="1267" spans="1:12">
      <c r="A1267" s="20">
        <v>44406.625</v>
      </c>
      <c r="B1267" s="13">
        <v>7.5939412117004395</v>
      </c>
      <c r="C1267" s="13">
        <v>107.20794677734375</v>
      </c>
      <c r="D1267" s="27">
        <v>21.019779205322266</v>
      </c>
      <c r="E1267" s="15">
        <v>0.74534302949905396</v>
      </c>
      <c r="F1267" s="13">
        <v>99.614006042480469</v>
      </c>
      <c r="G1267" s="15">
        <f t="shared" si="20"/>
        <v>33.534302949905396</v>
      </c>
      <c r="H1267" s="33">
        <v>2.3199999999999998</v>
      </c>
      <c r="I1267" s="34">
        <v>98.57</v>
      </c>
      <c r="J1267">
        <v>-5.8</v>
      </c>
      <c r="K1267" s="19">
        <f t="shared" si="21"/>
        <v>39.334302949905393</v>
      </c>
      <c r="L1267">
        <f t="shared" si="19"/>
        <v>94.847970316147808</v>
      </c>
    </row>
    <row r="1268" spans="1:12">
      <c r="A1268" s="20">
        <v>44406.666666666664</v>
      </c>
      <c r="B1268" s="13">
        <v>7.5870499610900879</v>
      </c>
      <c r="C1268" s="13">
        <v>107.19505310058594</v>
      </c>
      <c r="D1268" s="27">
        <v>21.115299224853516</v>
      </c>
      <c r="E1268" s="15">
        <v>0.74463999271392822</v>
      </c>
      <c r="F1268" s="13">
        <v>99.608001708984375</v>
      </c>
      <c r="G1268" s="15">
        <f t="shared" si="20"/>
        <v>33.463999271392822</v>
      </c>
      <c r="H1268" s="33">
        <v>2.2799999999999998</v>
      </c>
      <c r="I1268" s="34">
        <v>97.41</v>
      </c>
      <c r="J1268">
        <v>-6.7</v>
      </c>
      <c r="K1268" s="19">
        <f t="shared" si="21"/>
        <v>40.163999271392825</v>
      </c>
      <c r="L1268">
        <f t="shared" si="19"/>
        <v>95.963497020387649</v>
      </c>
    </row>
    <row r="1269" spans="1:12">
      <c r="A1269" s="20">
        <v>44406.708333333336</v>
      </c>
      <c r="B1269" s="13">
        <v>7.7869410514831543</v>
      </c>
      <c r="C1269" s="13">
        <v>107.42494964599609</v>
      </c>
      <c r="D1269" s="27">
        <v>21.115299224853516</v>
      </c>
      <c r="E1269" s="15">
        <v>0.76502299308776855</v>
      </c>
      <c r="F1269" s="13">
        <v>99.638008117675781</v>
      </c>
      <c r="G1269" s="15">
        <f t="shared" si="20"/>
        <v>35.502299308776855</v>
      </c>
      <c r="H1269" s="33">
        <v>2.33</v>
      </c>
      <c r="I1269" s="34">
        <v>97.99</v>
      </c>
      <c r="J1269">
        <v>-5.9</v>
      </c>
      <c r="K1269" s="19">
        <f t="shared" si="21"/>
        <v>41.402299308776854</v>
      </c>
      <c r="L1269">
        <f t="shared" si="19"/>
        <v>97.628391420650473</v>
      </c>
    </row>
    <row r="1270" spans="1:12">
      <c r="A1270" s="20">
        <v>44406.75</v>
      </c>
      <c r="B1270" s="13">
        <v>7.7071027755737305</v>
      </c>
      <c r="C1270" s="13">
        <v>107.35310363769531</v>
      </c>
      <c r="D1270" s="27">
        <v>21.115299224853516</v>
      </c>
      <c r="E1270" s="15">
        <v>0.75688201189041138</v>
      </c>
      <c r="F1270" s="13">
        <v>99.646003723144531</v>
      </c>
      <c r="G1270" s="15">
        <f t="shared" si="20"/>
        <v>34.688201189041138</v>
      </c>
      <c r="H1270" s="33">
        <v>2.3199999999999998</v>
      </c>
      <c r="I1270" s="34">
        <v>101.24</v>
      </c>
      <c r="J1270">
        <v>-1.1000000000000001</v>
      </c>
      <c r="K1270" s="19">
        <f t="shared" si="21"/>
        <v>35.788201189041139</v>
      </c>
      <c r="L1270">
        <f t="shared" si="19"/>
        <v>90.080236498665812</v>
      </c>
    </row>
    <row r="1271" spans="1:12">
      <c r="A1271" s="20">
        <v>44406.791666666664</v>
      </c>
      <c r="B1271" s="13">
        <v>7.8403058052062988</v>
      </c>
      <c r="C1271" s="13">
        <v>107.49531555175781</v>
      </c>
      <c r="D1271" s="27">
        <v>21.019779205322266</v>
      </c>
      <c r="E1271" s="15">
        <v>0.77046501636505127</v>
      </c>
      <c r="F1271" s="13">
        <v>99.655006408691406</v>
      </c>
      <c r="G1271" s="15">
        <f t="shared" si="20"/>
        <v>36.046501636505127</v>
      </c>
      <c r="H1271" s="33">
        <v>2.29</v>
      </c>
      <c r="I1271" s="34">
        <v>96.75</v>
      </c>
      <c r="J1271">
        <v>2.2000000000000002</v>
      </c>
      <c r="K1271" s="19">
        <f t="shared" si="21"/>
        <v>33.846501636505124</v>
      </c>
      <c r="L1271">
        <f t="shared" si="19"/>
        <v>87.469621450281139</v>
      </c>
    </row>
    <row r="1272" spans="1:12">
      <c r="A1272" s="20">
        <v>44406.833333333336</v>
      </c>
      <c r="B1272" s="13">
        <v>8.0812139511108398</v>
      </c>
      <c r="C1272" s="13">
        <v>107.7252197265625</v>
      </c>
      <c r="D1272" s="27">
        <v>21.019779205322266</v>
      </c>
      <c r="E1272" s="15">
        <v>0.79503101110458374</v>
      </c>
      <c r="F1272" s="13">
        <v>99.644004821777344</v>
      </c>
      <c r="G1272" s="15">
        <f t="shared" si="20"/>
        <v>38.503101110458374</v>
      </c>
      <c r="H1272" s="33">
        <v>2.31</v>
      </c>
      <c r="I1272" s="34">
        <v>95.77</v>
      </c>
      <c r="J1272">
        <v>4.2</v>
      </c>
      <c r="K1272" s="19">
        <f t="shared" si="21"/>
        <v>34.303101110458371</v>
      </c>
      <c r="L1272">
        <f t="shared" si="19"/>
        <v>88.083519443011284</v>
      </c>
    </row>
    <row r="1273" spans="1:12">
      <c r="A1273" s="20">
        <v>44406.875</v>
      </c>
      <c r="B1273" s="13">
        <v>8.2030620574951172</v>
      </c>
      <c r="C1273" s="13">
        <v>107.85306549072266</v>
      </c>
      <c r="D1273" s="27">
        <v>20.924320220947266</v>
      </c>
      <c r="E1273" s="15">
        <v>0.80745601654052734</v>
      </c>
      <c r="F1273" s="13">
        <v>99.650001525878906</v>
      </c>
      <c r="G1273" s="15">
        <f t="shared" si="20"/>
        <v>39.745601654052734</v>
      </c>
      <c r="H1273" s="33">
        <v>2.2999999999999998</v>
      </c>
      <c r="I1273" s="34">
        <v>97.74</v>
      </c>
      <c r="J1273">
        <v>2.6</v>
      </c>
      <c r="K1273" s="19">
        <f t="shared" si="21"/>
        <v>37.145601654052733</v>
      </c>
      <c r="L1273">
        <f t="shared" si="19"/>
        <v>91.905261423873895</v>
      </c>
    </row>
    <row r="1274" spans="1:12">
      <c r="A1274" s="20">
        <v>44406.916666666664</v>
      </c>
      <c r="B1274" s="13">
        <v>8.2339534759521484</v>
      </c>
      <c r="C1274" s="13">
        <v>107.86595153808594</v>
      </c>
      <c r="D1274" s="27">
        <v>20.828861236572266</v>
      </c>
      <c r="E1274" s="15">
        <v>0.81060600280761719</v>
      </c>
      <c r="F1274" s="13">
        <v>99.631996154785156</v>
      </c>
      <c r="G1274" s="15">
        <f t="shared" si="20"/>
        <v>40.060600280761719</v>
      </c>
      <c r="H1274" s="33">
        <v>2.2999999999999998</v>
      </c>
      <c r="I1274" s="34">
        <v>96.43</v>
      </c>
      <c r="J1274">
        <v>1.3</v>
      </c>
      <c r="K1274" s="19">
        <f t="shared" si="21"/>
        <v>38.760600280761722</v>
      </c>
      <c r="L1274">
        <f t="shared" si="19"/>
        <v>94.076627077484147</v>
      </c>
    </row>
    <row r="1275" spans="1:12">
      <c r="A1275" s="20">
        <v>44406.958333333336</v>
      </c>
      <c r="B1275" s="13">
        <v>8.0035133361816406</v>
      </c>
      <c r="C1275" s="13">
        <v>107.65851593017578</v>
      </c>
      <c r="D1275" s="27">
        <v>20.733402252197266</v>
      </c>
      <c r="E1275" s="15">
        <v>0.78710699081420898</v>
      </c>
      <c r="F1275" s="13">
        <v>99.655006408691406</v>
      </c>
      <c r="G1275" s="15">
        <f t="shared" si="20"/>
        <v>37.710699081420898</v>
      </c>
      <c r="H1275" s="33">
        <v>2.2799999999999998</v>
      </c>
      <c r="I1275" s="34">
        <v>99.23</v>
      </c>
      <c r="J1275">
        <v>0.8</v>
      </c>
      <c r="K1275" s="19">
        <f t="shared" si="21"/>
        <v>36.910699081420901</v>
      </c>
      <c r="L1275">
        <f t="shared" si="19"/>
        <v>91.589434914970411</v>
      </c>
    </row>
    <row r="1276" spans="1:12">
      <c r="A1276" s="20">
        <v>44407</v>
      </c>
      <c r="B1276" s="13">
        <v>8.0531444549560547</v>
      </c>
      <c r="C1276" s="13">
        <v>107.73515319824219</v>
      </c>
      <c r="D1276" s="27">
        <v>20.733402252197266</v>
      </c>
      <c r="E1276" s="15">
        <v>0.7921680212020874</v>
      </c>
      <c r="F1276" s="13">
        <v>99.6820068359375</v>
      </c>
      <c r="G1276" s="15">
        <f t="shared" si="20"/>
        <v>38.21680212020874</v>
      </c>
      <c r="H1276" s="33">
        <v>2.2999999999999998</v>
      </c>
      <c r="I1276" s="34">
        <v>95.28</v>
      </c>
      <c r="J1276">
        <v>-2.5</v>
      </c>
      <c r="K1276" s="19">
        <f t="shared" si="21"/>
        <v>40.71680212020874</v>
      </c>
      <c r="L1276">
        <f t="shared" si="19"/>
        <v>96.706740450620657</v>
      </c>
    </row>
    <row r="1277" spans="1:12">
      <c r="A1277" s="20">
        <v>44407.041666666664</v>
      </c>
      <c r="B1277" s="13">
        <v>7.8807249069213867</v>
      </c>
      <c r="C1277" s="13">
        <v>107.56272888183594</v>
      </c>
      <c r="D1277" s="27">
        <v>20.733402252197266</v>
      </c>
      <c r="E1277" s="15">
        <v>0.77458697557449341</v>
      </c>
      <c r="F1277" s="13">
        <v>99.6820068359375</v>
      </c>
      <c r="G1277" s="15">
        <f t="shared" si="20"/>
        <v>36.458697557449341</v>
      </c>
      <c r="H1277" s="33">
        <v>2.2999999999999998</v>
      </c>
      <c r="I1277" s="34">
        <v>96.75</v>
      </c>
      <c r="J1277">
        <v>-6</v>
      </c>
      <c r="K1277" s="19">
        <f t="shared" si="21"/>
        <v>42.458697557449341</v>
      </c>
      <c r="L1277">
        <f t="shared" si="19"/>
        <v>99.048718865990651</v>
      </c>
    </row>
    <row r="1278" spans="1:12">
      <c r="A1278" s="20">
        <v>44407.083333333336</v>
      </c>
      <c r="B1278" s="13">
        <v>7.8054771423339844</v>
      </c>
      <c r="C1278" s="13">
        <v>107.46547698974609</v>
      </c>
      <c r="D1278" s="27">
        <v>20.637973785400391</v>
      </c>
      <c r="E1278" s="15">
        <v>0.76691299676895142</v>
      </c>
      <c r="F1278" s="13">
        <v>99.660003662109375</v>
      </c>
      <c r="G1278" s="15">
        <f t="shared" si="20"/>
        <v>35.691299676895142</v>
      </c>
      <c r="H1278" s="33">
        <v>2.2999999999999998</v>
      </c>
      <c r="I1278" s="34">
        <v>96.1</v>
      </c>
      <c r="J1278">
        <v>-8.1</v>
      </c>
      <c r="K1278" s="19">
        <f t="shared" si="21"/>
        <v>43.791299676895143</v>
      </c>
      <c r="L1278">
        <f t="shared" si="19"/>
        <v>100.84040241558552</v>
      </c>
    </row>
    <row r="1279" spans="1:12">
      <c r="A1279" s="20">
        <v>44407.125</v>
      </c>
      <c r="B1279" s="13">
        <v>7.7794251441955566</v>
      </c>
      <c r="C1279" s="13">
        <v>107.39842987060547</v>
      </c>
      <c r="D1279" s="27">
        <v>20.637973785400391</v>
      </c>
      <c r="E1279" s="15">
        <v>0.76425701379776001</v>
      </c>
      <c r="F1279" s="13">
        <v>99.619003295898438</v>
      </c>
      <c r="G1279" s="15">
        <f t="shared" si="20"/>
        <v>35.425701379776001</v>
      </c>
      <c r="H1279" s="33">
        <v>2.35</v>
      </c>
      <c r="I1279" s="34">
        <v>100.4</v>
      </c>
      <c r="J1279">
        <v>-10.1</v>
      </c>
      <c r="K1279" s="19">
        <f t="shared" si="21"/>
        <v>45.525701379776002</v>
      </c>
      <c r="L1279">
        <f t="shared" si="19"/>
        <v>103.17230550510884</v>
      </c>
    </row>
    <row r="1280" spans="1:12">
      <c r="A1280" s="20">
        <v>44407.166666666664</v>
      </c>
      <c r="B1280" s="13">
        <v>7.7049198150634766</v>
      </c>
      <c r="C1280" s="13">
        <v>107.27391815185547</v>
      </c>
      <c r="D1280" s="27">
        <v>20.637973785400391</v>
      </c>
      <c r="E1280" s="15">
        <v>0.75665897130966187</v>
      </c>
      <c r="F1280" s="13">
        <v>99.568992614746094</v>
      </c>
      <c r="G1280" s="15">
        <f t="shared" si="20"/>
        <v>34.665897130966187</v>
      </c>
      <c r="H1280" s="33">
        <v>2.3199999999999998</v>
      </c>
      <c r="I1280" s="34">
        <v>100.73</v>
      </c>
      <c r="J1280">
        <v>-12.2</v>
      </c>
      <c r="K1280" s="19">
        <f t="shared" si="21"/>
        <v>46.865897130966189</v>
      </c>
      <c r="L1280">
        <f t="shared" si="19"/>
        <v>104.97419869258405</v>
      </c>
    </row>
    <row r="1281" spans="1:12">
      <c r="A1281" s="20">
        <v>44407.208333333336</v>
      </c>
      <c r="B1281" s="13">
        <v>7.5991349220275879</v>
      </c>
      <c r="C1281" s="13">
        <v>107.17813873291016</v>
      </c>
      <c r="D1281" s="27">
        <v>20.637973785400391</v>
      </c>
      <c r="E1281" s="15">
        <v>0.74587202072143555</v>
      </c>
      <c r="F1281" s="13">
        <v>99.579002380371094</v>
      </c>
      <c r="G1281" s="15">
        <f t="shared" si="20"/>
        <v>33.587202072143555</v>
      </c>
      <c r="H1281" s="33">
        <v>2.33</v>
      </c>
      <c r="I1281" s="34">
        <v>99.4</v>
      </c>
      <c r="J1281">
        <v>-11.7</v>
      </c>
      <c r="K1281" s="19">
        <f t="shared" si="21"/>
        <v>45.287202072143558</v>
      </c>
      <c r="L1281">
        <f t="shared" si="19"/>
        <v>102.85164318599701</v>
      </c>
    </row>
    <row r="1282" spans="1:12">
      <c r="A1282" s="20">
        <v>44407.25</v>
      </c>
      <c r="B1282" s="13">
        <v>7.4596920013427734</v>
      </c>
      <c r="C1282" s="13">
        <v>107.02968597412109</v>
      </c>
      <c r="D1282" s="27">
        <v>20.637973785400391</v>
      </c>
      <c r="E1282" s="15">
        <v>0.73165297508239746</v>
      </c>
      <c r="F1282" s="13">
        <v>99.569992065429688</v>
      </c>
      <c r="G1282" s="15">
        <f t="shared" si="20"/>
        <v>32.165297508239746</v>
      </c>
      <c r="H1282" s="33">
        <v>2.3199999999999998</v>
      </c>
      <c r="I1282" s="34">
        <v>98.07</v>
      </c>
      <c r="J1282">
        <v>-10.9</v>
      </c>
      <c r="K1282" s="19">
        <f t="shared" si="21"/>
        <v>43.065297508239745</v>
      </c>
      <c r="L1282">
        <f t="shared" si="19"/>
        <v>99.864292499828338</v>
      </c>
    </row>
    <row r="1283" spans="1:12">
      <c r="A1283" s="20">
        <v>44407.291666666664</v>
      </c>
      <c r="B1283" s="13">
        <v>7.3242402076721191</v>
      </c>
      <c r="C1283" s="13">
        <v>106.88123321533203</v>
      </c>
      <c r="D1283" s="27">
        <v>20.637973785400391</v>
      </c>
      <c r="E1283" s="15">
        <v>0.71784102916717529</v>
      </c>
      <c r="F1283" s="13">
        <v>99.556999206542969</v>
      </c>
      <c r="G1283" s="15">
        <f t="shared" si="20"/>
        <v>30.784102916717529</v>
      </c>
      <c r="H1283" s="33">
        <v>2.2799999999999998</v>
      </c>
      <c r="I1283" s="34">
        <v>97.08</v>
      </c>
      <c r="J1283">
        <v>-9.6</v>
      </c>
      <c r="K1283" s="19">
        <f t="shared" si="21"/>
        <v>40.384102916717531</v>
      </c>
      <c r="L1283">
        <f t="shared" ref="L1283:L1346" si="22">1.3445*K1283+41.963</f>
        <v>96.259426371526729</v>
      </c>
    </row>
    <row r="1284" spans="1:12">
      <c r="A1284" s="20">
        <v>44407.333333333336</v>
      </c>
      <c r="B1284" s="13">
        <v>7.4423131942749023</v>
      </c>
      <c r="C1284" s="13">
        <v>107.01531982421875</v>
      </c>
      <c r="D1284" s="27">
        <v>20.637973785400391</v>
      </c>
      <c r="E1284" s="15">
        <v>0.72988098859786987</v>
      </c>
      <c r="F1284" s="13">
        <v>99.573005676269531</v>
      </c>
      <c r="G1284" s="15">
        <f t="shared" si="20"/>
        <v>31.988098859786987</v>
      </c>
      <c r="H1284" s="33">
        <v>2.29</v>
      </c>
      <c r="I1284" s="34">
        <v>94.15</v>
      </c>
      <c r="J1284">
        <v>-6.9</v>
      </c>
      <c r="K1284" s="19">
        <f t="shared" si="21"/>
        <v>38.888098859786986</v>
      </c>
      <c r="L1284">
        <f t="shared" si="22"/>
        <v>94.248048916983606</v>
      </c>
    </row>
    <row r="1285" spans="1:12">
      <c r="A1285" s="20">
        <v>44407.375</v>
      </c>
      <c r="B1285" s="13">
        <v>7.5887727737426758</v>
      </c>
      <c r="C1285" s="13">
        <v>107.16377258300781</v>
      </c>
      <c r="D1285" s="27">
        <v>20.637973785400391</v>
      </c>
      <c r="E1285" s="15">
        <v>0.74481600522994995</v>
      </c>
      <c r="F1285" s="13">
        <v>99.574996948242188</v>
      </c>
      <c r="G1285" s="15">
        <f t="shared" si="20"/>
        <v>33.481600522994995</v>
      </c>
      <c r="J1285">
        <v>-5.5</v>
      </c>
      <c r="K1285" s="19">
        <f t="shared" si="21"/>
        <v>38.981600522994995</v>
      </c>
      <c r="L1285">
        <f t="shared" si="22"/>
        <v>94.37376190316678</v>
      </c>
    </row>
    <row r="1286" spans="1:12">
      <c r="A1286" s="20">
        <v>44407.416666666664</v>
      </c>
      <c r="B1286" s="13">
        <v>7.7837319374084473</v>
      </c>
      <c r="C1286" s="13">
        <v>107.3807373046875</v>
      </c>
      <c r="D1286" s="27">
        <v>20.733402252197266</v>
      </c>
      <c r="E1286" s="15">
        <v>0.76469600200653076</v>
      </c>
      <c r="F1286" s="13">
        <v>99.597007751464844</v>
      </c>
      <c r="G1286" s="15">
        <f t="shared" si="20"/>
        <v>35.469600200653076</v>
      </c>
      <c r="J1286">
        <v>-3.4</v>
      </c>
      <c r="K1286" s="19">
        <f t="shared" si="21"/>
        <v>38.869600200653075</v>
      </c>
      <c r="L1286">
        <f t="shared" si="22"/>
        <v>94.223177469778051</v>
      </c>
    </row>
    <row r="1287" spans="1:12">
      <c r="A1287" s="20">
        <v>44407.458333333336</v>
      </c>
      <c r="B1287" s="13">
        <v>7.7929959297180176</v>
      </c>
      <c r="C1287" s="13">
        <v>107.38699340820313</v>
      </c>
      <c r="D1287" s="27">
        <v>20.828861236572266</v>
      </c>
      <c r="E1287" s="15">
        <v>0.7656409740447998</v>
      </c>
      <c r="F1287" s="13">
        <v>99.594001770019531</v>
      </c>
      <c r="G1287" s="15">
        <f t="shared" si="20"/>
        <v>35.56409740447998</v>
      </c>
      <c r="J1287">
        <v>-3.1</v>
      </c>
      <c r="K1287" s="19">
        <f t="shared" si="21"/>
        <v>38.664097404479982</v>
      </c>
      <c r="L1287">
        <f t="shared" si="22"/>
        <v>93.946878960323346</v>
      </c>
    </row>
    <row r="1288" spans="1:12">
      <c r="A1288" s="20">
        <v>44407.5</v>
      </c>
      <c r="B1288" s="13">
        <v>7.8662519454956055</v>
      </c>
      <c r="C1288" s="13">
        <v>107.4842529296875</v>
      </c>
      <c r="D1288" s="27">
        <v>20.924320220947266</v>
      </c>
      <c r="E1288" s="15">
        <v>0.77311098575592041</v>
      </c>
      <c r="F1288" s="13">
        <v>99.618003845214844</v>
      </c>
      <c r="G1288" s="15">
        <f t="shared" si="20"/>
        <v>36.311098575592041</v>
      </c>
      <c r="J1288">
        <v>-3.8</v>
      </c>
      <c r="K1288" s="19">
        <f t="shared" si="21"/>
        <v>40.111098575592038</v>
      </c>
      <c r="L1288">
        <f t="shared" si="22"/>
        <v>95.892372034883493</v>
      </c>
    </row>
    <row r="1289" spans="1:12">
      <c r="A1289" s="20">
        <v>44407.541666666664</v>
      </c>
      <c r="B1289" s="13">
        <v>7.9589447975158691</v>
      </c>
      <c r="C1289" s="13">
        <v>107.57194519042969</v>
      </c>
      <c r="D1289" s="27">
        <v>21.019779205322266</v>
      </c>
      <c r="E1289" s="15">
        <v>0.7825629711151123</v>
      </c>
      <c r="F1289" s="13">
        <v>99.612998962402344</v>
      </c>
      <c r="G1289" s="15">
        <f t="shared" si="20"/>
        <v>37.25629711151123</v>
      </c>
      <c r="J1289">
        <v>-6.7</v>
      </c>
      <c r="K1289" s="19">
        <f t="shared" si="21"/>
        <v>43.956297111511233</v>
      </c>
      <c r="L1289">
        <f t="shared" si="22"/>
        <v>101.06224146642685</v>
      </c>
    </row>
    <row r="1290" spans="1:12">
      <c r="A1290" s="20">
        <v>44407.583333333336</v>
      </c>
      <c r="B1290" s="13">
        <v>7.9419150352478027</v>
      </c>
      <c r="C1290" s="13">
        <v>107.57491302490234</v>
      </c>
      <c r="D1290" s="27">
        <v>21.210819244384766</v>
      </c>
      <c r="E1290" s="15">
        <v>0.78082597255706787</v>
      </c>
      <c r="F1290" s="13">
        <v>99.633003234863281</v>
      </c>
      <c r="G1290" s="15">
        <f t="shared" ref="G1290:G1353" si="23">57-(98-(E1290*100))</f>
        <v>37.082597255706787</v>
      </c>
      <c r="J1290">
        <v>-8.8000000000000007</v>
      </c>
      <c r="K1290" s="19">
        <f t="shared" ref="K1290:K1353" si="24">G1290-J1290</f>
        <v>45.882597255706784</v>
      </c>
      <c r="L1290">
        <f t="shared" si="22"/>
        <v>103.65215201029778</v>
      </c>
    </row>
    <row r="1291" spans="1:12">
      <c r="A1291" s="20">
        <v>44407.625</v>
      </c>
      <c r="B1291" s="13">
        <v>7.9164547920227051</v>
      </c>
      <c r="C1291" s="13">
        <v>107.55245208740234</v>
      </c>
      <c r="D1291" s="27">
        <v>21.306369781494141</v>
      </c>
      <c r="E1291" s="15">
        <v>0.77823001146316528</v>
      </c>
      <c r="F1291" s="13">
        <v>99.636001586914063</v>
      </c>
      <c r="G1291" s="15">
        <f t="shared" si="23"/>
        <v>36.823001146316528</v>
      </c>
      <c r="J1291">
        <v>-9.1999999999999993</v>
      </c>
      <c r="K1291" s="19">
        <f t="shared" si="24"/>
        <v>46.023001146316531</v>
      </c>
      <c r="L1291">
        <f t="shared" si="22"/>
        <v>103.84092504122258</v>
      </c>
    </row>
    <row r="1292" spans="1:12">
      <c r="A1292" s="20">
        <v>44407.666666666664</v>
      </c>
      <c r="B1292" s="13">
        <v>7.840141773223877</v>
      </c>
      <c r="C1292" s="13">
        <v>107.45814514160156</v>
      </c>
      <c r="D1292" s="27">
        <v>21.401920318603516</v>
      </c>
      <c r="E1292" s="15">
        <v>0.77044802904129028</v>
      </c>
      <c r="F1292" s="13">
        <v>99.618003845214844</v>
      </c>
      <c r="G1292" s="15">
        <f t="shared" si="23"/>
        <v>36.044802904129028</v>
      </c>
      <c r="J1292">
        <v>-10.7</v>
      </c>
      <c r="K1292" s="19">
        <f t="shared" si="24"/>
        <v>46.744802904129031</v>
      </c>
      <c r="L1292">
        <f t="shared" si="22"/>
        <v>104.81138750460148</v>
      </c>
    </row>
    <row r="1293" spans="1:12">
      <c r="A1293" s="20">
        <v>44407.708333333336</v>
      </c>
      <c r="B1293" s="13">
        <v>7.7241330146789551</v>
      </c>
      <c r="C1293" s="13">
        <v>107.36713409423828</v>
      </c>
      <c r="D1293" s="27">
        <v>21.401920318603516</v>
      </c>
      <c r="E1293" s="15">
        <v>0.75861901044845581</v>
      </c>
      <c r="F1293" s="13">
        <v>99.64300537109375</v>
      </c>
      <c r="G1293" s="15">
        <f t="shared" si="23"/>
        <v>34.861901044845581</v>
      </c>
      <c r="J1293">
        <v>-11.6</v>
      </c>
      <c r="K1293" s="19">
        <f t="shared" si="24"/>
        <v>46.461901044845582</v>
      </c>
      <c r="L1293">
        <f t="shared" si="22"/>
        <v>104.43102595479489</v>
      </c>
    </row>
    <row r="1294" spans="1:12">
      <c r="A1294" s="20">
        <v>44407.75</v>
      </c>
      <c r="B1294" s="13">
        <v>7.8468809127807617</v>
      </c>
      <c r="C1294" s="13">
        <v>107.48688507080078</v>
      </c>
      <c r="D1294" s="27">
        <v>21.401920318603516</v>
      </c>
      <c r="E1294" s="15">
        <v>0.77113598585128784</v>
      </c>
      <c r="F1294" s="13">
        <v>99.640007019042969</v>
      </c>
      <c r="G1294" s="15">
        <f t="shared" si="23"/>
        <v>36.113598585128784</v>
      </c>
      <c r="J1294">
        <v>-10.7</v>
      </c>
      <c r="K1294" s="19">
        <f t="shared" si="24"/>
        <v>46.813598585128787</v>
      </c>
      <c r="L1294">
        <f t="shared" si="22"/>
        <v>104.90388329770565</v>
      </c>
    </row>
    <row r="1295" spans="1:12">
      <c r="A1295" s="20">
        <v>44407.791666666664</v>
      </c>
      <c r="B1295" s="13">
        <v>7.7898659706115723</v>
      </c>
      <c r="C1295" s="13">
        <v>107.45186614990234</v>
      </c>
      <c r="D1295" s="27">
        <v>21.306369781494141</v>
      </c>
      <c r="E1295" s="15">
        <v>0.76532202959060669</v>
      </c>
      <c r="F1295" s="13">
        <v>99.662002563476563</v>
      </c>
      <c r="G1295" s="15">
        <f t="shared" si="23"/>
        <v>35.532202959060669</v>
      </c>
      <c r="J1295">
        <v>-8.1999999999999993</v>
      </c>
      <c r="K1295" s="19">
        <f t="shared" si="24"/>
        <v>43.732202959060672</v>
      </c>
      <c r="L1295">
        <f t="shared" si="22"/>
        <v>100.76094687845708</v>
      </c>
    </row>
    <row r="1296" spans="1:12">
      <c r="A1296" s="20">
        <v>44407.833333333336</v>
      </c>
      <c r="B1296" s="13">
        <v>7.877377986907959</v>
      </c>
      <c r="C1296" s="13">
        <v>107.54138946533203</v>
      </c>
      <c r="D1296" s="27">
        <v>21.210819244384766</v>
      </c>
      <c r="E1296" s="15">
        <v>0.77424502372741699</v>
      </c>
      <c r="F1296" s="13">
        <v>99.664009094238281</v>
      </c>
      <c r="G1296" s="15">
        <f t="shared" si="23"/>
        <v>36.424502372741699</v>
      </c>
      <c r="J1296">
        <v>-3.7</v>
      </c>
      <c r="K1296" s="19">
        <f t="shared" si="24"/>
        <v>40.124502372741702</v>
      </c>
      <c r="L1296">
        <f t="shared" si="22"/>
        <v>95.910393440151211</v>
      </c>
    </row>
    <row r="1297" spans="1:12">
      <c r="A1297" s="20">
        <v>44407.875</v>
      </c>
      <c r="B1297" s="13">
        <v>8.1360788345336914</v>
      </c>
      <c r="C1297" s="13">
        <v>107.83208465576172</v>
      </c>
      <c r="D1297" s="27">
        <v>21.115299224853516</v>
      </c>
      <c r="E1297" s="15">
        <v>0.8006250262260437</v>
      </c>
      <c r="F1297" s="13">
        <v>99.696006774902344</v>
      </c>
      <c r="G1297" s="15">
        <f t="shared" si="23"/>
        <v>39.06250262260437</v>
      </c>
      <c r="J1297">
        <v>-0.3</v>
      </c>
      <c r="K1297" s="19">
        <f t="shared" si="24"/>
        <v>39.362502622604367</v>
      </c>
      <c r="L1297">
        <f t="shared" si="22"/>
        <v>94.885884776091572</v>
      </c>
    </row>
    <row r="1298" spans="1:12">
      <c r="A1298" s="20">
        <v>44407.916666666664</v>
      </c>
      <c r="B1298" s="13">
        <v>8.2597150802612305</v>
      </c>
      <c r="C1298" s="13">
        <v>107.9647216796875</v>
      </c>
      <c r="D1298" s="27">
        <v>21.019779205322266</v>
      </c>
      <c r="E1298" s="15">
        <v>0.81323301792144775</v>
      </c>
      <c r="F1298" s="13">
        <v>99.705001831054688</v>
      </c>
      <c r="G1298" s="15">
        <f t="shared" si="23"/>
        <v>40.323301792144775</v>
      </c>
      <c r="J1298">
        <v>2.2000000000000002</v>
      </c>
      <c r="K1298" s="19">
        <f t="shared" si="24"/>
        <v>38.123301792144773</v>
      </c>
      <c r="L1298">
        <f t="shared" si="22"/>
        <v>93.219779259538655</v>
      </c>
    </row>
    <row r="1299" spans="1:12">
      <c r="A1299" s="20">
        <v>44407.958333333336</v>
      </c>
      <c r="B1299" s="13">
        <v>8.3086032867431641</v>
      </c>
      <c r="C1299" s="13">
        <v>107.97760009765625</v>
      </c>
      <c r="D1299" s="27">
        <v>20.924320220947266</v>
      </c>
      <c r="E1299" s="15">
        <v>0.81821799278259277</v>
      </c>
      <c r="F1299" s="13">
        <v>99.668998718261719</v>
      </c>
      <c r="G1299" s="15">
        <f t="shared" si="23"/>
        <v>40.821799278259277</v>
      </c>
      <c r="J1299">
        <v>3.7</v>
      </c>
      <c r="K1299" s="19">
        <f t="shared" si="24"/>
        <v>37.121799278259275</v>
      </c>
      <c r="L1299">
        <f t="shared" si="22"/>
        <v>91.873259129619598</v>
      </c>
    </row>
    <row r="1300" spans="1:12">
      <c r="A1300" s="20">
        <v>44408</v>
      </c>
      <c r="B1300" s="13">
        <v>8.5829925537109375</v>
      </c>
      <c r="C1300" s="13">
        <v>108.22998809814453</v>
      </c>
      <c r="D1300" s="27">
        <v>20.828861236572266</v>
      </c>
      <c r="E1300" s="15">
        <v>0.84619802236557007</v>
      </c>
      <c r="F1300" s="13">
        <v>99.646995544433594</v>
      </c>
      <c r="G1300" s="15">
        <f t="shared" si="23"/>
        <v>43.619802236557007</v>
      </c>
      <c r="J1300">
        <v>4.9000000000000004</v>
      </c>
      <c r="K1300" s="19">
        <f t="shared" si="24"/>
        <v>38.719802236557008</v>
      </c>
      <c r="L1300">
        <f t="shared" si="22"/>
        <v>94.021774107050902</v>
      </c>
    </row>
    <row r="1301" spans="1:12">
      <c r="A1301" s="20">
        <v>44408.041666666664</v>
      </c>
      <c r="B1301" s="13">
        <v>8.5161409378051758</v>
      </c>
      <c r="C1301" s="13">
        <v>108.15813446044922</v>
      </c>
      <c r="D1301" s="27">
        <v>20.828861236572266</v>
      </c>
      <c r="E1301" s="15">
        <v>0.83938097953796387</v>
      </c>
      <c r="F1301" s="13">
        <v>99.641998291015625</v>
      </c>
      <c r="G1301" s="15">
        <f t="shared" si="23"/>
        <v>42.938097953796387</v>
      </c>
      <c r="J1301">
        <v>3.3</v>
      </c>
      <c r="K1301" s="19">
        <f t="shared" si="24"/>
        <v>39.63809795379639</v>
      </c>
      <c r="L1301">
        <f t="shared" si="22"/>
        <v>95.256422698879248</v>
      </c>
    </row>
    <row r="1302" spans="1:12">
      <c r="A1302" s="20">
        <v>44408.083333333336</v>
      </c>
      <c r="B1302" s="13">
        <v>8.6394481658935547</v>
      </c>
      <c r="C1302" s="13">
        <v>108.25245666503906</v>
      </c>
      <c r="D1302" s="27">
        <v>20.733402252197266</v>
      </c>
      <c r="E1302" s="15">
        <v>0.85195499658584595</v>
      </c>
      <c r="F1302" s="13">
        <v>99.613006591796875</v>
      </c>
      <c r="G1302" s="15">
        <f t="shared" si="23"/>
        <v>44.195499658584595</v>
      </c>
      <c r="J1302">
        <v>0</v>
      </c>
      <c r="K1302" s="19">
        <f t="shared" si="24"/>
        <v>44.195499658584595</v>
      </c>
      <c r="L1302">
        <f t="shared" si="22"/>
        <v>101.38384929096699</v>
      </c>
    </row>
    <row r="1303" spans="1:12">
      <c r="A1303" s="20">
        <v>44408.125</v>
      </c>
      <c r="B1303" s="13">
        <v>8.4405241012573242</v>
      </c>
      <c r="C1303" s="13">
        <v>108.02253723144531</v>
      </c>
      <c r="D1303" s="27">
        <v>20.733402252197266</v>
      </c>
      <c r="E1303" s="15">
        <v>0.83166998624801636</v>
      </c>
      <c r="F1303" s="13">
        <v>99.582008361816406</v>
      </c>
      <c r="G1303" s="15">
        <f t="shared" si="23"/>
        <v>42.166998624801636</v>
      </c>
      <c r="J1303">
        <v>-3.2</v>
      </c>
      <c r="K1303" s="19">
        <f t="shared" si="24"/>
        <v>45.366998624801639</v>
      </c>
      <c r="L1303">
        <f t="shared" si="22"/>
        <v>102.95892965104581</v>
      </c>
    </row>
    <row r="1304" spans="1:12">
      <c r="A1304" s="20">
        <v>44408.166666666664</v>
      </c>
      <c r="B1304" s="13">
        <v>7.9284749031066895</v>
      </c>
      <c r="C1304" s="13">
        <v>107.46547698974609</v>
      </c>
      <c r="D1304" s="27">
        <v>20.637973785400391</v>
      </c>
      <c r="E1304" s="15">
        <v>0.77945601940155029</v>
      </c>
      <c r="F1304" s="13">
        <v>99.537002563476563</v>
      </c>
      <c r="G1304" s="15">
        <f t="shared" si="23"/>
        <v>36.945601940155029</v>
      </c>
      <c r="J1304">
        <v>-7.8</v>
      </c>
      <c r="K1304" s="19">
        <f t="shared" si="24"/>
        <v>44.745601940155026</v>
      </c>
      <c r="L1304">
        <f t="shared" si="22"/>
        <v>102.12346180853844</v>
      </c>
    </row>
    <row r="1305" spans="1:12">
      <c r="A1305" s="20">
        <v>44408.208333333336</v>
      </c>
      <c r="B1305" s="13">
        <v>7.6713461875915527</v>
      </c>
      <c r="C1305" s="13">
        <v>107.17334747314453</v>
      </c>
      <c r="D1305" s="27">
        <v>20.637973785400391</v>
      </c>
      <c r="E1305" s="15">
        <v>0.75323599576950073</v>
      </c>
      <c r="F1305" s="13">
        <v>99.501998901367188</v>
      </c>
      <c r="G1305" s="15">
        <f t="shared" si="23"/>
        <v>34.323599576950073</v>
      </c>
      <c r="J1305">
        <v>-11.3</v>
      </c>
      <c r="K1305" s="19">
        <f t="shared" si="24"/>
        <v>45.62359957695007</v>
      </c>
      <c r="L1305">
        <f t="shared" si="22"/>
        <v>103.30392963120937</v>
      </c>
    </row>
    <row r="1306" spans="1:12">
      <c r="A1306" s="20">
        <v>44408.25</v>
      </c>
      <c r="B1306" s="13">
        <v>7.4680361747741699</v>
      </c>
      <c r="C1306" s="13">
        <v>106.94203186035156</v>
      </c>
      <c r="D1306" s="27">
        <v>20.542575836181641</v>
      </c>
      <c r="E1306" s="15">
        <v>0.73250401020050049</v>
      </c>
      <c r="F1306" s="13">
        <v>99.4739990234375</v>
      </c>
      <c r="G1306" s="15">
        <f t="shared" si="23"/>
        <v>32.250401020050049</v>
      </c>
      <c r="J1306">
        <v>-12.6</v>
      </c>
      <c r="K1306" s="19">
        <f t="shared" si="24"/>
        <v>44.85040102005005</v>
      </c>
      <c r="L1306">
        <f t="shared" si="22"/>
        <v>102.26436417145729</v>
      </c>
    </row>
    <row r="1307" spans="1:12">
      <c r="A1307" s="20">
        <v>44408.291666666664</v>
      </c>
      <c r="B1307" s="13">
        <v>7.3112859725952148</v>
      </c>
      <c r="C1307" s="13">
        <v>106.75528717041016</v>
      </c>
      <c r="D1307" s="27">
        <v>20.542575836181641</v>
      </c>
      <c r="E1307" s="15">
        <v>0.71652001142501831</v>
      </c>
      <c r="F1307" s="13">
        <v>99.444000244140625</v>
      </c>
      <c r="G1307" s="15">
        <f t="shared" si="23"/>
        <v>30.652001142501831</v>
      </c>
      <c r="J1307">
        <v>-11.8</v>
      </c>
      <c r="K1307" s="19">
        <f t="shared" si="24"/>
        <v>42.452001142501828</v>
      </c>
      <c r="L1307">
        <f t="shared" si="22"/>
        <v>99.039715536093709</v>
      </c>
    </row>
    <row r="1308" spans="1:12">
      <c r="A1308" s="20">
        <v>44408.333333333336</v>
      </c>
      <c r="B1308" s="13">
        <v>7.2863979339599609</v>
      </c>
      <c r="C1308" s="13">
        <v>106.70740509033203</v>
      </c>
      <c r="D1308" s="27">
        <v>20.542575836181641</v>
      </c>
      <c r="E1308" s="15">
        <v>0.7139819860458374</v>
      </c>
      <c r="F1308" s="13">
        <v>99.421005249023438</v>
      </c>
      <c r="G1308" s="15">
        <f t="shared" si="23"/>
        <v>30.39819860458374</v>
      </c>
      <c r="J1308">
        <v>-8.9</v>
      </c>
      <c r="K1308" s="19">
        <f t="shared" si="24"/>
        <v>39.298198604583739</v>
      </c>
      <c r="L1308">
        <f t="shared" si="22"/>
        <v>94.799428023862845</v>
      </c>
    </row>
    <row r="1309" spans="1:12">
      <c r="A1309" s="20">
        <v>44408.375</v>
      </c>
      <c r="B1309" s="13">
        <v>7.2601699829101563</v>
      </c>
      <c r="C1309" s="13">
        <v>106.65618133544922</v>
      </c>
      <c r="D1309" s="27">
        <v>20.637973785400391</v>
      </c>
      <c r="E1309" s="15">
        <v>0.71130698919296265</v>
      </c>
      <c r="F1309" s="13">
        <v>99.396011352539063</v>
      </c>
      <c r="G1309" s="15">
        <f t="shared" si="23"/>
        <v>30.130698919296265</v>
      </c>
      <c r="J1309">
        <v>-4.8</v>
      </c>
      <c r="K1309" s="19">
        <f t="shared" si="24"/>
        <v>34.930698919296262</v>
      </c>
      <c r="L1309">
        <f t="shared" si="22"/>
        <v>88.927324696993821</v>
      </c>
    </row>
    <row r="1310" spans="1:12">
      <c r="A1310" s="20">
        <v>44408.416666666664</v>
      </c>
      <c r="B1310" s="13">
        <v>7.3682417869567871</v>
      </c>
      <c r="C1310" s="13">
        <v>106.73424530029297</v>
      </c>
      <c r="D1310" s="27">
        <v>20.733402252197266</v>
      </c>
      <c r="E1310" s="15">
        <v>0.72232800722122192</v>
      </c>
      <c r="F1310" s="13">
        <v>99.366004943847656</v>
      </c>
      <c r="G1310" s="15">
        <f t="shared" si="23"/>
        <v>31.232800722122192</v>
      </c>
      <c r="J1310">
        <v>0.1</v>
      </c>
      <c r="K1310" s="19">
        <f t="shared" si="24"/>
        <v>31.132800722122191</v>
      </c>
      <c r="L1310">
        <f t="shared" si="22"/>
        <v>83.821050570893277</v>
      </c>
    </row>
    <row r="1311" spans="1:12">
      <c r="A1311" s="20">
        <v>44408.458333333336</v>
      </c>
      <c r="B1311" s="13">
        <v>7.8085927963256836</v>
      </c>
      <c r="C1311" s="13">
        <v>107.12358856201172</v>
      </c>
      <c r="D1311" s="27">
        <v>20.828861236572266</v>
      </c>
      <c r="E1311" s="15">
        <v>0.76723098754882813</v>
      </c>
      <c r="F1311" s="13">
        <v>99.314994812011719</v>
      </c>
      <c r="G1311" s="15">
        <f t="shared" si="23"/>
        <v>35.723098754882813</v>
      </c>
      <c r="J1311">
        <v>3.3</v>
      </c>
      <c r="K1311" s="19">
        <f t="shared" si="24"/>
        <v>32.423098754882815</v>
      </c>
      <c r="L1311">
        <f t="shared" si="22"/>
        <v>85.555856275939945</v>
      </c>
    </row>
    <row r="1312" spans="1:12">
      <c r="A1312" s="20">
        <v>44408.5</v>
      </c>
      <c r="B1312" s="13">
        <v>7.716637134552002</v>
      </c>
      <c r="C1312" s="13">
        <v>107.04364013671875</v>
      </c>
      <c r="D1312" s="27">
        <v>20.924320220947266</v>
      </c>
      <c r="E1312" s="15">
        <v>0.75785398483276367</v>
      </c>
      <c r="F1312" s="13">
        <v>99.327003479003906</v>
      </c>
      <c r="G1312" s="15">
        <f t="shared" si="23"/>
        <v>34.785398483276367</v>
      </c>
      <c r="J1312">
        <v>6.6</v>
      </c>
      <c r="K1312" s="19">
        <f t="shared" si="24"/>
        <v>28.185398483276366</v>
      </c>
      <c r="L1312">
        <f t="shared" si="22"/>
        <v>79.858268260765072</v>
      </c>
    </row>
    <row r="1313" spans="1:12">
      <c r="A1313" s="20">
        <v>44408.541666666664</v>
      </c>
      <c r="B1313" s="13">
        <v>7.4433460235595703</v>
      </c>
      <c r="C1313" s="13">
        <v>106.76734924316406</v>
      </c>
      <c r="D1313" s="27">
        <v>21.019779205322266</v>
      </c>
      <c r="E1313" s="15">
        <v>0.72998601198196411</v>
      </c>
      <c r="F1313" s="13">
        <v>99.324005126953125</v>
      </c>
      <c r="G1313" s="15">
        <f t="shared" si="23"/>
        <v>31.998601198196411</v>
      </c>
      <c r="J1313">
        <v>4.5999999999999996</v>
      </c>
      <c r="K1313" s="19">
        <f t="shared" si="24"/>
        <v>27.39860119819641</v>
      </c>
      <c r="L1313">
        <f t="shared" si="22"/>
        <v>78.800419310975073</v>
      </c>
    </row>
    <row r="1314" spans="1:12">
      <c r="A1314" s="20">
        <v>44408.583333333336</v>
      </c>
      <c r="B1314" s="13">
        <v>7.4939627647399902</v>
      </c>
      <c r="C1314" s="13">
        <v>106.78797149658203</v>
      </c>
      <c r="D1314" s="27">
        <v>21.115299224853516</v>
      </c>
      <c r="E1314" s="15">
        <v>0.73514801263809204</v>
      </c>
      <c r="F1314" s="13">
        <v>99.29400634765625</v>
      </c>
      <c r="G1314" s="15">
        <f t="shared" si="23"/>
        <v>32.514801263809204</v>
      </c>
      <c r="J1314">
        <v>1.4</v>
      </c>
      <c r="K1314" s="19">
        <f t="shared" si="24"/>
        <v>31.114801263809206</v>
      </c>
      <c r="L1314">
        <f t="shared" si="22"/>
        <v>83.796850299191476</v>
      </c>
    </row>
    <row r="1315" spans="1:12">
      <c r="A1315" s="20">
        <v>44408.625</v>
      </c>
      <c r="B1315" s="13">
        <v>7.3139362335205078</v>
      </c>
      <c r="C1315" s="13">
        <v>106.57393646240234</v>
      </c>
      <c r="D1315" s="27">
        <v>21.210819244384766</v>
      </c>
      <c r="E1315" s="15">
        <v>0.71679002046585083</v>
      </c>
      <c r="F1315" s="13">
        <v>99.260002136230469</v>
      </c>
      <c r="G1315" s="15">
        <f t="shared" si="23"/>
        <v>30.679002046585083</v>
      </c>
      <c r="J1315">
        <v>-2.4</v>
      </c>
      <c r="K1315" s="19">
        <f t="shared" si="24"/>
        <v>33.079002046585082</v>
      </c>
      <c r="L1315">
        <f t="shared" si="22"/>
        <v>86.43771825163364</v>
      </c>
    </row>
    <row r="1316" spans="1:12">
      <c r="A1316" s="20">
        <v>44408.666666666664</v>
      </c>
      <c r="B1316" s="13">
        <v>6.9399371147155762</v>
      </c>
      <c r="C1316" s="13">
        <v>106.17794036865234</v>
      </c>
      <c r="D1316" s="27">
        <v>21.306369781494141</v>
      </c>
      <c r="E1316" s="15">
        <v>0.67865300178527832</v>
      </c>
      <c r="F1316" s="13">
        <v>99.237998962402344</v>
      </c>
      <c r="G1316" s="15">
        <f t="shared" si="23"/>
        <v>26.865300178527832</v>
      </c>
      <c r="J1316">
        <v>-7.7</v>
      </c>
      <c r="K1316" s="19">
        <f t="shared" si="24"/>
        <v>34.565300178527835</v>
      </c>
      <c r="L1316">
        <f t="shared" si="22"/>
        <v>88.436046090030686</v>
      </c>
    </row>
    <row r="1317" spans="1:12">
      <c r="A1317" s="20">
        <v>44408.708333333336</v>
      </c>
      <c r="B1317" s="13">
        <v>6.728302001953125</v>
      </c>
      <c r="C1317" s="13">
        <v>105.94330596923828</v>
      </c>
      <c r="D1317" s="27">
        <v>21.306369781494141</v>
      </c>
      <c r="E1317" s="15">
        <v>0.65707200765609741</v>
      </c>
      <c r="F1317" s="13">
        <v>99.215003967285156</v>
      </c>
      <c r="G1317" s="15">
        <f t="shared" si="23"/>
        <v>24.707200765609741</v>
      </c>
      <c r="J1317">
        <v>-11.8</v>
      </c>
      <c r="K1317" s="19">
        <f t="shared" si="24"/>
        <v>36.507200765609738</v>
      </c>
      <c r="L1317">
        <f t="shared" si="22"/>
        <v>91.046931429362303</v>
      </c>
    </row>
    <row r="1318" spans="1:12">
      <c r="A1318" s="20">
        <v>44408.75</v>
      </c>
      <c r="B1318" s="13">
        <v>6.5638461112976074</v>
      </c>
      <c r="C1318" s="13">
        <v>105.78384399414063</v>
      </c>
      <c r="D1318" s="27">
        <v>21.210819244384766</v>
      </c>
      <c r="E1318" s="15">
        <v>0.64030200242996216</v>
      </c>
      <c r="F1318" s="13">
        <v>99.220001220703125</v>
      </c>
      <c r="G1318" s="15">
        <f t="shared" si="23"/>
        <v>23.030200242996216</v>
      </c>
      <c r="J1318">
        <v>-12.1</v>
      </c>
      <c r="K1318" s="19">
        <f t="shared" si="24"/>
        <v>35.130200242996217</v>
      </c>
      <c r="L1318">
        <f t="shared" si="22"/>
        <v>89.195554226708424</v>
      </c>
    </row>
    <row r="1319" spans="1:12">
      <c r="A1319" s="20">
        <v>44408.791666666664</v>
      </c>
      <c r="B1319" s="13">
        <v>6.5721440315246582</v>
      </c>
      <c r="C1319" s="13">
        <v>105.82215118408203</v>
      </c>
      <c r="D1319" s="27">
        <v>21.210819244384766</v>
      </c>
      <c r="E1319" s="15">
        <v>0.64114797115325928</v>
      </c>
      <c r="F1319" s="13">
        <v>99.250007629394531</v>
      </c>
      <c r="G1319" s="15">
        <f t="shared" si="23"/>
        <v>23.114797115325928</v>
      </c>
      <c r="J1319">
        <v>-10.199999999999999</v>
      </c>
      <c r="K1319" s="19">
        <f t="shared" si="24"/>
        <v>33.314797115325931</v>
      </c>
      <c r="L1319">
        <f t="shared" si="22"/>
        <v>86.75474472155571</v>
      </c>
    </row>
    <row r="1320" spans="1:12">
      <c r="A1320" s="20">
        <v>44408.833333333336</v>
      </c>
      <c r="B1320" s="13">
        <v>6.5499258041381836</v>
      </c>
      <c r="C1320" s="13">
        <v>105.87192535400391</v>
      </c>
      <c r="D1320" s="27">
        <v>21.019779205322266</v>
      </c>
      <c r="E1320" s="15">
        <v>0.63888299465179443</v>
      </c>
      <c r="F1320" s="13">
        <v>99.321998596191406</v>
      </c>
      <c r="G1320" s="15">
        <f t="shared" si="23"/>
        <v>22.888299465179443</v>
      </c>
      <c r="J1320">
        <v>-6.1</v>
      </c>
      <c r="K1320" s="19">
        <f t="shared" si="24"/>
        <v>28.988299465179445</v>
      </c>
      <c r="L1320">
        <f t="shared" si="22"/>
        <v>80.937768630933761</v>
      </c>
    </row>
    <row r="1321" spans="1:12">
      <c r="A1321" s="20">
        <v>44408.875</v>
      </c>
      <c r="B1321" s="13">
        <v>6.7751851081848145</v>
      </c>
      <c r="C1321" s="13">
        <v>106.14818572998047</v>
      </c>
      <c r="D1321" s="27">
        <v>20.924320220947266</v>
      </c>
      <c r="E1321" s="15">
        <v>0.66185301542282104</v>
      </c>
      <c r="F1321" s="13">
        <v>99.373001098632813</v>
      </c>
      <c r="G1321" s="15">
        <f t="shared" si="23"/>
        <v>25.185301542282104</v>
      </c>
      <c r="J1321">
        <v>0.2</v>
      </c>
      <c r="K1321" s="19">
        <f t="shared" si="24"/>
        <v>24.985301542282105</v>
      </c>
      <c r="L1321">
        <f t="shared" si="22"/>
        <v>75.555737923598286</v>
      </c>
    </row>
    <row r="1322" spans="1:12">
      <c r="A1322" s="20">
        <v>44408.916666666664</v>
      </c>
      <c r="B1322" s="13">
        <v>7.2393450736999512</v>
      </c>
      <c r="C1322" s="13">
        <v>106.63034820556641</v>
      </c>
      <c r="D1322" s="27">
        <v>20.828861236572266</v>
      </c>
      <c r="E1322" s="15">
        <v>0.70918399095535278</v>
      </c>
      <c r="F1322" s="13">
        <v>99.391006469726563</v>
      </c>
      <c r="G1322" s="15">
        <f t="shared" si="23"/>
        <v>29.918399095535278</v>
      </c>
      <c r="J1322">
        <v>5</v>
      </c>
      <c r="K1322" s="19">
        <f t="shared" si="24"/>
        <v>24.918399095535278</v>
      </c>
      <c r="L1322">
        <f t="shared" si="22"/>
        <v>75.46578758394719</v>
      </c>
    </row>
    <row r="1323" spans="1:12">
      <c r="A1323" s="20">
        <v>44408.958333333336</v>
      </c>
      <c r="B1323" s="13">
        <v>7.4772739410400391</v>
      </c>
      <c r="C1323" s="13">
        <v>106.94827270507813</v>
      </c>
      <c r="D1323" s="27">
        <v>20.637973785400391</v>
      </c>
      <c r="E1323" s="15">
        <v>0.73344600200653076</v>
      </c>
      <c r="F1323" s="13">
        <v>99.471000671386719</v>
      </c>
      <c r="G1323" s="15">
        <f t="shared" si="23"/>
        <v>32.344600200653076</v>
      </c>
      <c r="J1323">
        <v>8.8000000000000007</v>
      </c>
      <c r="K1323" s="19">
        <f t="shared" si="24"/>
        <v>23.544600200653075</v>
      </c>
      <c r="L1323">
        <f t="shared" si="22"/>
        <v>73.618714969778068</v>
      </c>
    </row>
    <row r="1324" spans="1:12">
      <c r="A1324" s="20">
        <v>44409</v>
      </c>
      <c r="B1324" s="13">
        <v>7.825282096862793</v>
      </c>
      <c r="C1324" s="13">
        <v>107.34429168701172</v>
      </c>
      <c r="D1324" s="27">
        <v>20.542575836181641</v>
      </c>
      <c r="E1324" s="15">
        <v>0.7689329981803894</v>
      </c>
      <c r="F1324" s="13">
        <v>99.519004821777344</v>
      </c>
      <c r="G1324" s="15">
        <f t="shared" si="23"/>
        <v>35.89329981803894</v>
      </c>
      <c r="J1324">
        <v>11.6</v>
      </c>
      <c r="K1324" s="19">
        <f t="shared" si="24"/>
        <v>24.293299818038939</v>
      </c>
      <c r="L1324">
        <f t="shared" si="22"/>
        <v>74.625341605353356</v>
      </c>
    </row>
    <row r="1325" spans="1:12">
      <c r="A1325" s="20">
        <v>44409.041666666664</v>
      </c>
      <c r="B1325" s="13">
        <v>7.940375804901123</v>
      </c>
      <c r="C1325" s="13">
        <v>107.47837829589844</v>
      </c>
      <c r="D1325" s="27">
        <v>20.542575836181641</v>
      </c>
      <c r="E1325" s="15">
        <v>0.78066897392272949</v>
      </c>
      <c r="F1325" s="13">
        <v>99.538002014160156</v>
      </c>
      <c r="G1325" s="15">
        <f t="shared" si="23"/>
        <v>37.066897392272949</v>
      </c>
      <c r="J1325">
        <v>11</v>
      </c>
      <c r="K1325" s="19">
        <f t="shared" si="24"/>
        <v>26.066897392272949</v>
      </c>
      <c r="L1325">
        <f t="shared" si="22"/>
        <v>77.009943543910993</v>
      </c>
    </row>
    <row r="1326" spans="1:12">
      <c r="A1326" s="20">
        <v>44409.083333333336</v>
      </c>
      <c r="B1326" s="13">
        <v>7.8906078338623047</v>
      </c>
      <c r="C1326" s="13">
        <v>107.43860626220703</v>
      </c>
      <c r="D1326" s="27">
        <v>20.447177886962891</v>
      </c>
      <c r="E1326" s="15">
        <v>0.77559399604797363</v>
      </c>
      <c r="F1326" s="13">
        <v>99.548004150390625</v>
      </c>
      <c r="G1326" s="15">
        <f t="shared" si="23"/>
        <v>36.559399604797363</v>
      </c>
      <c r="J1326">
        <v>7.3</v>
      </c>
      <c r="K1326" s="19">
        <f t="shared" si="24"/>
        <v>29.259399604797363</v>
      </c>
      <c r="L1326">
        <f t="shared" si="22"/>
        <v>81.302262768650053</v>
      </c>
    </row>
    <row r="1327" spans="1:12">
      <c r="A1327" s="20">
        <v>44409.125</v>
      </c>
      <c r="B1327" s="13">
        <v>7.5846171379089355</v>
      </c>
      <c r="C1327" s="13">
        <v>107.15461730957031</v>
      </c>
      <c r="D1327" s="27">
        <v>20.351810455322266</v>
      </c>
      <c r="E1327" s="15">
        <v>0.74439197778701782</v>
      </c>
      <c r="F1327" s="13">
        <v>99.57000732421875</v>
      </c>
      <c r="G1327" s="15">
        <f t="shared" si="23"/>
        <v>33.439197778701782</v>
      </c>
      <c r="J1327">
        <v>1.8</v>
      </c>
      <c r="K1327" s="19">
        <f t="shared" si="24"/>
        <v>31.639197778701782</v>
      </c>
      <c r="L1327">
        <f t="shared" si="22"/>
        <v>84.501901413464537</v>
      </c>
    </row>
    <row r="1328" spans="1:12">
      <c r="A1328" s="20">
        <v>44409.166666666664</v>
      </c>
      <c r="B1328" s="13">
        <v>7.3868699073791504</v>
      </c>
      <c r="C1328" s="13">
        <v>106.96787261962891</v>
      </c>
      <c r="D1328" s="27">
        <v>20.351810455322266</v>
      </c>
      <c r="E1328" s="15">
        <v>0.72422701120376587</v>
      </c>
      <c r="F1328" s="13">
        <v>99.581001281738281</v>
      </c>
      <c r="G1328" s="15">
        <f t="shared" si="23"/>
        <v>31.422701120376587</v>
      </c>
      <c r="J1328">
        <v>-3.1</v>
      </c>
      <c r="K1328" s="19">
        <f t="shared" si="24"/>
        <v>34.522701120376588</v>
      </c>
      <c r="L1328">
        <f t="shared" si="22"/>
        <v>88.378771656346316</v>
      </c>
    </row>
    <row r="1329" spans="1:12">
      <c r="A1329" s="20">
        <v>44409.208333333336</v>
      </c>
      <c r="B1329" s="13">
        <v>7.1817049980163574</v>
      </c>
      <c r="C1329" s="13">
        <v>106.79070281982422</v>
      </c>
      <c r="D1329" s="27">
        <v>20.351810455322266</v>
      </c>
      <c r="E1329" s="15">
        <v>0.70330601930618286</v>
      </c>
      <c r="F1329" s="13">
        <v>99.609001159667969</v>
      </c>
      <c r="G1329" s="15">
        <f t="shared" si="23"/>
        <v>29.330601930618286</v>
      </c>
      <c r="J1329">
        <v>-8.9</v>
      </c>
      <c r="K1329" s="19">
        <f t="shared" si="24"/>
        <v>38.230601930618285</v>
      </c>
      <c r="L1329">
        <f t="shared" si="22"/>
        <v>93.364044295716283</v>
      </c>
    </row>
    <row r="1330" spans="1:12">
      <c r="A1330" s="20">
        <v>44409.25</v>
      </c>
      <c r="B1330" s="13">
        <v>6.7511520385742188</v>
      </c>
      <c r="C1330" s="13">
        <v>106.37415313720703</v>
      </c>
      <c r="D1330" s="27">
        <v>20.351810455322266</v>
      </c>
      <c r="E1330" s="15">
        <v>0.65940201282501221</v>
      </c>
      <c r="F1330" s="13">
        <v>99.623001098632813</v>
      </c>
      <c r="G1330" s="15">
        <f t="shared" si="23"/>
        <v>24.940201282501221</v>
      </c>
      <c r="J1330">
        <v>-12.2</v>
      </c>
      <c r="K1330" s="19">
        <f t="shared" si="24"/>
        <v>37.140201282501224</v>
      </c>
      <c r="L1330">
        <f t="shared" si="22"/>
        <v>91.89800062432289</v>
      </c>
    </row>
    <row r="1331" spans="1:12">
      <c r="A1331" s="20">
        <v>44409.291666666664</v>
      </c>
      <c r="B1331" s="13">
        <v>6.6634821891784668</v>
      </c>
      <c r="C1331" s="13">
        <v>106.31048583984375</v>
      </c>
      <c r="D1331" s="27">
        <v>20.256443023681641</v>
      </c>
      <c r="E1331" s="15">
        <v>0.65046197175979614</v>
      </c>
      <c r="F1331" s="13">
        <v>99.647003173828125</v>
      </c>
      <c r="G1331" s="15">
        <f t="shared" si="23"/>
        <v>24.046197175979614</v>
      </c>
      <c r="J1331">
        <v>-13.6</v>
      </c>
      <c r="K1331" s="19">
        <f t="shared" si="24"/>
        <v>37.646197175979616</v>
      </c>
      <c r="L1331">
        <f t="shared" si="22"/>
        <v>92.578312103104594</v>
      </c>
    </row>
    <row r="1332" spans="1:12">
      <c r="A1332" s="20">
        <v>44409.333333333336</v>
      </c>
      <c r="B1332" s="13">
        <v>6.7132968902587891</v>
      </c>
      <c r="C1332" s="13">
        <v>106.38230133056641</v>
      </c>
      <c r="D1332" s="27">
        <v>20.256443023681641</v>
      </c>
      <c r="E1332" s="15">
        <v>0.65554201602935791</v>
      </c>
      <c r="F1332" s="13">
        <v>99.66900634765625</v>
      </c>
      <c r="G1332" s="15">
        <f t="shared" si="23"/>
        <v>24.554201602935791</v>
      </c>
      <c r="J1332">
        <v>-11.6</v>
      </c>
      <c r="K1332" s="19">
        <f t="shared" si="24"/>
        <v>36.154201602935792</v>
      </c>
      <c r="L1332">
        <f t="shared" si="22"/>
        <v>90.572324055147178</v>
      </c>
    </row>
    <row r="1333" spans="1:12">
      <c r="A1333" s="20">
        <v>44409.375</v>
      </c>
      <c r="B1333" s="13">
        <v>6.5893979072570801</v>
      </c>
      <c r="C1333" s="13">
        <v>106.27840423583984</v>
      </c>
      <c r="D1333" s="27">
        <v>20.351810455322266</v>
      </c>
      <c r="E1333" s="15">
        <v>0.64290797710418701</v>
      </c>
      <c r="F1333" s="13">
        <v>99.689002990722656</v>
      </c>
      <c r="G1333" s="15">
        <f t="shared" si="23"/>
        <v>23.290797710418701</v>
      </c>
      <c r="J1333">
        <v>-8.1</v>
      </c>
      <c r="K1333" s="19">
        <f t="shared" si="24"/>
        <v>31.390797710418703</v>
      </c>
      <c r="L1333">
        <f t="shared" si="22"/>
        <v>84.167927521657944</v>
      </c>
    </row>
    <row r="1334" spans="1:12">
      <c r="A1334" s="20">
        <v>44409.416666666664</v>
      </c>
      <c r="B1334" s="13">
        <v>6.7956399917602539</v>
      </c>
      <c r="C1334" s="13">
        <v>106.50965118408203</v>
      </c>
      <c r="D1334" s="27">
        <v>20.447177886962891</v>
      </c>
      <c r="E1334" s="15">
        <v>0.66393899917602539</v>
      </c>
      <c r="F1334" s="13">
        <v>99.714012145996094</v>
      </c>
      <c r="G1334" s="15">
        <f t="shared" si="23"/>
        <v>25.393899917602539</v>
      </c>
      <c r="J1334">
        <v>-3.4</v>
      </c>
      <c r="K1334" s="19">
        <f t="shared" si="24"/>
        <v>28.793899917602538</v>
      </c>
      <c r="L1334">
        <f t="shared" si="22"/>
        <v>80.676398439216612</v>
      </c>
    </row>
    <row r="1335" spans="1:12">
      <c r="A1335" s="20">
        <v>44409.458333333336</v>
      </c>
      <c r="B1335" s="13">
        <v>7.2274570465087891</v>
      </c>
      <c r="C1335" s="13">
        <v>106.93245697021484</v>
      </c>
      <c r="D1335" s="27">
        <v>20.542575836181641</v>
      </c>
      <c r="E1335" s="15">
        <v>0.70797199010848999</v>
      </c>
      <c r="F1335" s="13">
        <v>99.705001831054688</v>
      </c>
      <c r="G1335" s="15">
        <f t="shared" si="23"/>
        <v>29.797199010848999</v>
      </c>
      <c r="J1335">
        <v>1.4</v>
      </c>
      <c r="K1335" s="19">
        <f t="shared" si="24"/>
        <v>28.397199010849</v>
      </c>
      <c r="L1335">
        <f t="shared" si="22"/>
        <v>80.143034070086486</v>
      </c>
    </row>
    <row r="1336" spans="1:12">
      <c r="A1336" s="20">
        <v>44409.5</v>
      </c>
      <c r="B1336" s="13">
        <v>7.354835033416748</v>
      </c>
      <c r="C1336" s="13">
        <v>107.04883575439453</v>
      </c>
      <c r="D1336" s="27">
        <v>20.637973785400391</v>
      </c>
      <c r="E1336" s="15">
        <v>0.72096097469329834</v>
      </c>
      <c r="F1336" s="13">
        <v>99.694000244140625</v>
      </c>
      <c r="G1336" s="15">
        <f t="shared" si="23"/>
        <v>31.096097469329834</v>
      </c>
      <c r="J1336">
        <v>5.3</v>
      </c>
      <c r="K1336" s="19">
        <f t="shared" si="24"/>
        <v>25.796097469329833</v>
      </c>
      <c r="L1336">
        <f t="shared" si="22"/>
        <v>76.645853047513953</v>
      </c>
    </row>
    <row r="1337" spans="1:12">
      <c r="A1337" s="20">
        <v>44409.541666666664</v>
      </c>
      <c r="B1337" s="13">
        <v>7.6454920768737793</v>
      </c>
      <c r="C1337" s="13">
        <v>107.43048858642578</v>
      </c>
      <c r="D1337" s="27">
        <v>20.542575836181641</v>
      </c>
      <c r="E1337" s="15">
        <v>0.75059902667999268</v>
      </c>
      <c r="F1337" s="13">
        <v>99.784996032714844</v>
      </c>
      <c r="G1337" s="15">
        <f t="shared" si="23"/>
        <v>34.059902667999268</v>
      </c>
      <c r="J1337">
        <v>6.9</v>
      </c>
      <c r="K1337" s="19">
        <f t="shared" si="24"/>
        <v>27.159902667999269</v>
      </c>
      <c r="L1337">
        <f t="shared" si="22"/>
        <v>78.479489137125029</v>
      </c>
    </row>
    <row r="1338" spans="1:12">
      <c r="A1338" s="20">
        <v>44409.583333333336</v>
      </c>
      <c r="B1338" s="13">
        <v>7.6957798004150391</v>
      </c>
      <c r="C1338" s="13">
        <v>107.50379180908203</v>
      </c>
      <c r="D1338" s="27">
        <v>20.637973785400391</v>
      </c>
      <c r="E1338" s="15">
        <v>0.75572699308395386</v>
      </c>
      <c r="F1338" s="13">
        <v>99.808013916015625</v>
      </c>
      <c r="G1338" s="15">
        <f t="shared" si="23"/>
        <v>34.572699308395386</v>
      </c>
      <c r="J1338">
        <v>5</v>
      </c>
      <c r="K1338" s="19">
        <f t="shared" si="24"/>
        <v>29.572699308395386</v>
      </c>
      <c r="L1338">
        <f t="shared" si="22"/>
        <v>81.723494220137596</v>
      </c>
    </row>
    <row r="1339" spans="1:12">
      <c r="A1339" s="20">
        <v>44409.625</v>
      </c>
      <c r="B1339" s="13">
        <v>7.4932069778442383</v>
      </c>
      <c r="C1339" s="13">
        <v>107.34721374511719</v>
      </c>
      <c r="D1339" s="27">
        <v>20.733402252197266</v>
      </c>
      <c r="E1339" s="15">
        <v>0.73507100343704224</v>
      </c>
      <c r="F1339" s="13">
        <v>99.85400390625</v>
      </c>
      <c r="G1339" s="15">
        <f t="shared" si="23"/>
        <v>32.507100343704224</v>
      </c>
      <c r="J1339">
        <v>0.8</v>
      </c>
      <c r="K1339" s="19">
        <f t="shared" si="24"/>
        <v>31.707100343704223</v>
      </c>
      <c r="L1339">
        <f t="shared" si="22"/>
        <v>84.593196412110331</v>
      </c>
    </row>
    <row r="1340" spans="1:12">
      <c r="A1340" s="20">
        <v>44409.666666666664</v>
      </c>
      <c r="B1340" s="13">
        <v>7.3783149719238281</v>
      </c>
      <c r="C1340" s="13">
        <v>107.29932403564453</v>
      </c>
      <c r="D1340" s="27">
        <v>20.733402252197266</v>
      </c>
      <c r="E1340" s="15">
        <v>0.7233549952507019</v>
      </c>
      <c r="F1340" s="13">
        <v>99.921005249023438</v>
      </c>
      <c r="G1340" s="15">
        <f t="shared" si="23"/>
        <v>31.33549952507019</v>
      </c>
      <c r="J1340">
        <v>-3.3</v>
      </c>
      <c r="K1340" s="19">
        <f t="shared" si="24"/>
        <v>34.635499525070188</v>
      </c>
      <c r="L1340">
        <f t="shared" si="22"/>
        <v>88.530429111456868</v>
      </c>
    </row>
    <row r="1341" spans="1:12">
      <c r="A1341" s="20">
        <v>44409.708333333336</v>
      </c>
      <c r="B1341" s="13">
        <v>7.0947141647338867</v>
      </c>
      <c r="C1341" s="13">
        <v>107.04071807861328</v>
      </c>
      <c r="D1341" s="27">
        <v>20.733402252197266</v>
      </c>
      <c r="E1341" s="15">
        <v>0.69443601369857788</v>
      </c>
      <c r="F1341" s="13">
        <v>99.946006774902344</v>
      </c>
      <c r="G1341" s="15">
        <f t="shared" si="23"/>
        <v>28.443601369857788</v>
      </c>
      <c r="J1341">
        <v>-7.8</v>
      </c>
      <c r="K1341" s="19">
        <f t="shared" si="24"/>
        <v>36.243601369857785</v>
      </c>
      <c r="L1341">
        <f t="shared" si="22"/>
        <v>90.692522041773799</v>
      </c>
    </row>
    <row r="1342" spans="1:12">
      <c r="A1342" s="20">
        <v>44409.75</v>
      </c>
      <c r="B1342" s="13">
        <v>6.8299179077148438</v>
      </c>
      <c r="C1342" s="13">
        <v>106.84292602539063</v>
      </c>
      <c r="D1342" s="27">
        <v>20.637973785400391</v>
      </c>
      <c r="E1342" s="15">
        <v>0.6674339771270752</v>
      </c>
      <c r="F1342" s="13">
        <v>100.01300811767578</v>
      </c>
      <c r="G1342" s="15">
        <f t="shared" si="23"/>
        <v>25.74339771270752</v>
      </c>
      <c r="J1342">
        <v>-10.9</v>
      </c>
      <c r="K1342" s="19">
        <f t="shared" si="24"/>
        <v>36.643397712707518</v>
      </c>
      <c r="L1342">
        <f t="shared" si="22"/>
        <v>91.23004822473527</v>
      </c>
    </row>
    <row r="1343" spans="1:12">
      <c r="A1343" s="20">
        <v>44409.791666666664</v>
      </c>
      <c r="B1343" s="13">
        <v>6.6704778671264648</v>
      </c>
      <c r="C1343" s="13">
        <v>106.69448852539063</v>
      </c>
      <c r="D1343" s="27">
        <v>20.637973785400391</v>
      </c>
      <c r="E1343" s="15">
        <v>0.65117597579956055</v>
      </c>
      <c r="F1343" s="13">
        <v>100.02400970458984</v>
      </c>
      <c r="G1343" s="15">
        <f t="shared" si="23"/>
        <v>24.117597579956055</v>
      </c>
      <c r="J1343">
        <v>-12.3</v>
      </c>
      <c r="K1343" s="19">
        <f t="shared" si="24"/>
        <v>36.417597579956052</v>
      </c>
      <c r="L1343">
        <f t="shared" si="22"/>
        <v>90.926459946250915</v>
      </c>
    </row>
    <row r="1344" spans="1:12">
      <c r="A1344" s="20">
        <v>44409.833333333336</v>
      </c>
      <c r="B1344" s="13">
        <v>6.9294948577880859</v>
      </c>
      <c r="C1344" s="13">
        <v>106.99949645996094</v>
      </c>
      <c r="D1344" s="27">
        <v>20.542575836181641</v>
      </c>
      <c r="E1344" s="15">
        <v>0.67758798599243164</v>
      </c>
      <c r="F1344" s="13">
        <v>100.06999969482422</v>
      </c>
      <c r="G1344" s="15">
        <f t="shared" si="23"/>
        <v>26.758798599243164</v>
      </c>
      <c r="J1344">
        <v>-9.6</v>
      </c>
      <c r="K1344" s="19">
        <f t="shared" si="24"/>
        <v>36.358798599243165</v>
      </c>
      <c r="L1344">
        <f t="shared" si="22"/>
        <v>90.847404716682433</v>
      </c>
    </row>
    <row r="1345" spans="1:12">
      <c r="A1345" s="20">
        <v>44409.875</v>
      </c>
      <c r="B1345" s="13">
        <v>7.5820531845092773</v>
      </c>
      <c r="C1345" s="13">
        <v>107.71305084228516</v>
      </c>
      <c r="D1345" s="27">
        <v>20.542575836181641</v>
      </c>
      <c r="E1345" s="15">
        <v>0.74413001537322998</v>
      </c>
      <c r="F1345" s="13">
        <v>100.13099670410156</v>
      </c>
      <c r="G1345" s="15">
        <f t="shared" si="23"/>
        <v>33.413001537322998</v>
      </c>
      <c r="J1345">
        <v>-5.0999999999999996</v>
      </c>
      <c r="K1345" s="19">
        <f t="shared" si="24"/>
        <v>38.513001537322999</v>
      </c>
      <c r="L1345">
        <f t="shared" si="22"/>
        <v>93.743730566930765</v>
      </c>
    </row>
    <row r="1346" spans="1:12">
      <c r="A1346" s="20">
        <v>44409.916666666664</v>
      </c>
      <c r="B1346" s="13">
        <v>7.9806380271911621</v>
      </c>
      <c r="C1346" s="13">
        <v>108.14263916015625</v>
      </c>
      <c r="D1346" s="27">
        <v>20.447177886962891</v>
      </c>
      <c r="E1346" s="15">
        <v>0.7847750186920166</v>
      </c>
      <c r="F1346" s="13">
        <v>100.16200256347656</v>
      </c>
      <c r="G1346" s="15">
        <f t="shared" si="23"/>
        <v>37.47750186920166</v>
      </c>
      <c r="J1346">
        <v>1.5</v>
      </c>
      <c r="K1346" s="19">
        <f t="shared" si="24"/>
        <v>35.97750186920166</v>
      </c>
      <c r="L1346">
        <f t="shared" si="22"/>
        <v>90.334751263141641</v>
      </c>
    </row>
    <row r="1347" spans="1:12">
      <c r="A1347" s="20">
        <v>44409.958333333336</v>
      </c>
      <c r="B1347" s="13">
        <v>8.0868034362792969</v>
      </c>
      <c r="C1347" s="13">
        <v>108.30880737304688</v>
      </c>
      <c r="D1347" s="27">
        <v>20.351810455322266</v>
      </c>
      <c r="E1347" s="15">
        <v>0.7956010103225708</v>
      </c>
      <c r="F1347" s="13">
        <v>100.22200775146484</v>
      </c>
      <c r="G1347" s="15">
        <f t="shared" si="23"/>
        <v>38.56010103225708</v>
      </c>
      <c r="J1347">
        <v>8.1</v>
      </c>
      <c r="K1347" s="19">
        <f t="shared" si="24"/>
        <v>30.460101032257079</v>
      </c>
      <c r="L1347">
        <f t="shared" ref="L1347:L1410" si="25">1.3445*K1347+41.963</f>
        <v>82.916605837869639</v>
      </c>
    </row>
    <row r="1348" spans="1:12">
      <c r="A1348" s="20">
        <v>44410</v>
      </c>
      <c r="B1348" s="13">
        <v>8.3068866729736328</v>
      </c>
      <c r="C1348" s="13">
        <v>108.55788421630859</v>
      </c>
      <c r="D1348" s="27">
        <v>20.351810455322266</v>
      </c>
      <c r="E1348" s="15">
        <v>0.81804299354553223</v>
      </c>
      <c r="F1348" s="13">
        <v>100.25099182128906</v>
      </c>
      <c r="G1348" s="15">
        <f t="shared" si="23"/>
        <v>40.804299354553223</v>
      </c>
      <c r="J1348">
        <v>12.5</v>
      </c>
      <c r="K1348" s="19">
        <f t="shared" si="24"/>
        <v>28.304299354553223</v>
      </c>
      <c r="L1348">
        <f t="shared" si="25"/>
        <v>80.01813048219681</v>
      </c>
    </row>
    <row r="1349" spans="1:12">
      <c r="A1349" s="20">
        <v>44410.041666666664</v>
      </c>
      <c r="B1349" s="13">
        <v>8.4143152236938477</v>
      </c>
      <c r="C1349" s="13">
        <v>108.6953125</v>
      </c>
      <c r="D1349" s="27">
        <v>20.256443023681641</v>
      </c>
      <c r="E1349" s="15">
        <v>0.82899802923202515</v>
      </c>
      <c r="F1349" s="13">
        <v>100.28099822998047</v>
      </c>
      <c r="G1349" s="15">
        <f t="shared" si="23"/>
        <v>41.899802923202515</v>
      </c>
      <c r="J1349">
        <v>15.5</v>
      </c>
      <c r="K1349" s="19">
        <f t="shared" si="24"/>
        <v>26.399802923202515</v>
      </c>
      <c r="L1349">
        <f t="shared" si="25"/>
        <v>77.457535030245779</v>
      </c>
    </row>
    <row r="1350" spans="1:12">
      <c r="A1350" s="20">
        <v>44410.083333333336</v>
      </c>
      <c r="B1350" s="13">
        <v>9.5057506561279297</v>
      </c>
      <c r="C1350" s="13">
        <v>109.80674743652344</v>
      </c>
      <c r="D1350" s="27">
        <v>20.256443023681641</v>
      </c>
      <c r="E1350" s="15">
        <v>0.94029301404953003</v>
      </c>
      <c r="F1350" s="13">
        <v>100.30099487304688</v>
      </c>
      <c r="G1350" s="15">
        <f t="shared" si="23"/>
        <v>53.029301404953003</v>
      </c>
      <c r="J1350">
        <v>15.3</v>
      </c>
      <c r="K1350" s="19">
        <f t="shared" si="24"/>
        <v>37.729301404953006</v>
      </c>
      <c r="L1350">
        <f t="shared" si="25"/>
        <v>92.690045738959327</v>
      </c>
    </row>
    <row r="1351" spans="1:12">
      <c r="A1351" s="20">
        <v>44410.125</v>
      </c>
      <c r="B1351" s="13">
        <v>9.5691967010498047</v>
      </c>
      <c r="C1351" s="13">
        <v>109.88819885253906</v>
      </c>
      <c r="D1351" s="27">
        <v>20.256443023681641</v>
      </c>
      <c r="E1351" s="15">
        <v>0.94676297903060913</v>
      </c>
      <c r="F1351" s="13">
        <v>100.31900024414063</v>
      </c>
      <c r="G1351" s="15">
        <f t="shared" si="23"/>
        <v>53.676297903060913</v>
      </c>
      <c r="J1351">
        <v>11.9</v>
      </c>
      <c r="K1351" s="19">
        <f t="shared" si="24"/>
        <v>41.776297903060915</v>
      </c>
      <c r="L1351">
        <f t="shared" si="25"/>
        <v>98.1312325306654</v>
      </c>
    </row>
    <row r="1352" spans="1:12">
      <c r="A1352" s="20">
        <v>44410.166666666664</v>
      </c>
      <c r="B1352" s="13">
        <v>9.4701261520385742</v>
      </c>
      <c r="C1352" s="13">
        <v>109.82112121582031</v>
      </c>
      <c r="D1352" s="27">
        <v>20.256443023681641</v>
      </c>
      <c r="E1352" s="15">
        <v>0.93665999174118042</v>
      </c>
      <c r="F1352" s="13">
        <v>100.35099792480469</v>
      </c>
      <c r="G1352" s="15">
        <f t="shared" si="23"/>
        <v>52.665999174118042</v>
      </c>
      <c r="J1352">
        <v>7.3</v>
      </c>
      <c r="K1352" s="19">
        <f t="shared" si="24"/>
        <v>45.365999174118045</v>
      </c>
      <c r="L1352">
        <f t="shared" si="25"/>
        <v>102.95758588960172</v>
      </c>
    </row>
    <row r="1353" spans="1:12">
      <c r="A1353" s="20">
        <v>44410.208333333336</v>
      </c>
      <c r="B1353" s="13">
        <v>9.0845861434936523</v>
      </c>
      <c r="C1353" s="13">
        <v>109.46658325195313</v>
      </c>
      <c r="D1353" s="27">
        <v>20.256443023681641</v>
      </c>
      <c r="E1353" s="15">
        <v>0.89734601974487305</v>
      </c>
      <c r="F1353" s="13">
        <v>100.38199615478516</v>
      </c>
      <c r="G1353" s="15">
        <f t="shared" si="23"/>
        <v>48.734601974487305</v>
      </c>
      <c r="J1353">
        <v>2</v>
      </c>
      <c r="K1353" s="19">
        <f t="shared" si="24"/>
        <v>46.734601974487305</v>
      </c>
      <c r="L1353">
        <f t="shared" si="25"/>
        <v>104.79767235469819</v>
      </c>
    </row>
    <row r="1354" spans="1:12">
      <c r="A1354" s="20">
        <v>44410.25</v>
      </c>
      <c r="B1354" s="13">
        <v>8.864253044128418</v>
      </c>
      <c r="C1354" s="13">
        <v>109.27825164794922</v>
      </c>
      <c r="D1354" s="27">
        <v>20.161106109619141</v>
      </c>
      <c r="E1354" s="15">
        <v>0.87487900257110596</v>
      </c>
      <c r="F1354" s="13">
        <v>100.41400146484375</v>
      </c>
      <c r="G1354" s="15">
        <f t="shared" ref="G1354:G1417" si="26">57-(98-(E1354*100))</f>
        <v>46.487900257110596</v>
      </c>
      <c r="J1354">
        <v>-3.7</v>
      </c>
      <c r="K1354" s="19">
        <f t="shared" ref="K1354:K1417" si="27">G1354-J1354</f>
        <v>50.187900257110599</v>
      </c>
      <c r="L1354">
        <f t="shared" si="25"/>
        <v>109.44063189568521</v>
      </c>
    </row>
    <row r="1355" spans="1:12">
      <c r="A1355" s="20">
        <v>44410.291666666664</v>
      </c>
      <c r="B1355" s="13">
        <v>8.6823196411132813</v>
      </c>
      <c r="C1355" s="13">
        <v>109.13932800292969</v>
      </c>
      <c r="D1355" s="27">
        <v>20.161106109619141</v>
      </c>
      <c r="E1355" s="15">
        <v>0.85632598400115967</v>
      </c>
      <c r="F1355" s="13">
        <v>100.45700836181641</v>
      </c>
      <c r="G1355" s="15">
        <f t="shared" si="26"/>
        <v>44.632598400115967</v>
      </c>
      <c r="J1355">
        <v>-6.7</v>
      </c>
      <c r="K1355" s="19">
        <f t="shared" si="27"/>
        <v>51.33259840011597</v>
      </c>
      <c r="L1355">
        <f t="shared" si="25"/>
        <v>110.97967854895592</v>
      </c>
    </row>
    <row r="1356" spans="1:12">
      <c r="A1356" s="20">
        <v>44410.333333333336</v>
      </c>
      <c r="B1356" s="13">
        <v>8.6253700256347656</v>
      </c>
      <c r="C1356" s="13">
        <v>109.11537933349609</v>
      </c>
      <c r="D1356" s="27">
        <v>20.161106109619141</v>
      </c>
      <c r="E1356" s="15">
        <v>0.85051900148391724</v>
      </c>
      <c r="F1356" s="13">
        <v>100.49000549316406</v>
      </c>
      <c r="G1356" s="15">
        <f t="shared" si="26"/>
        <v>44.051900148391724</v>
      </c>
      <c r="J1356">
        <v>-6.2</v>
      </c>
      <c r="K1356" s="19">
        <f t="shared" si="27"/>
        <v>50.251900148391726</v>
      </c>
      <c r="L1356">
        <f t="shared" si="25"/>
        <v>109.52667974951268</v>
      </c>
    </row>
    <row r="1357" spans="1:12">
      <c r="A1357" s="20">
        <v>44410.375</v>
      </c>
      <c r="B1357" s="13">
        <v>8.6780920028686523</v>
      </c>
      <c r="C1357" s="13">
        <v>109.20309448242188</v>
      </c>
      <c r="D1357" s="27">
        <v>20.256443023681641</v>
      </c>
      <c r="E1357" s="15">
        <v>0.85589498281478882</v>
      </c>
      <c r="F1357" s="13">
        <v>100.52500152587891</v>
      </c>
      <c r="G1357" s="15">
        <f t="shared" si="26"/>
        <v>44.589498281478882</v>
      </c>
      <c r="J1357">
        <v>-3.3</v>
      </c>
      <c r="K1357" s="19">
        <f t="shared" si="27"/>
        <v>47.889498281478879</v>
      </c>
      <c r="L1357">
        <f t="shared" si="25"/>
        <v>106.35043043944836</v>
      </c>
    </row>
    <row r="1358" spans="1:12">
      <c r="A1358" s="20">
        <v>44410.416666666664</v>
      </c>
      <c r="B1358" s="13">
        <v>8.7859668731689453</v>
      </c>
      <c r="C1358" s="13">
        <v>109.36597442626953</v>
      </c>
      <c r="D1358" s="27">
        <v>20.256443023681641</v>
      </c>
      <c r="E1358" s="15">
        <v>0.86689597368240356</v>
      </c>
      <c r="F1358" s="13">
        <v>100.58000946044922</v>
      </c>
      <c r="G1358" s="15">
        <f t="shared" si="26"/>
        <v>45.689597368240356</v>
      </c>
      <c r="J1358">
        <v>1.4</v>
      </c>
      <c r="K1358" s="19">
        <f t="shared" si="27"/>
        <v>44.289597368240358</v>
      </c>
      <c r="L1358">
        <f t="shared" si="25"/>
        <v>101.51036366159917</v>
      </c>
    </row>
    <row r="1359" spans="1:12">
      <c r="A1359" s="20">
        <v>44410.458333333336</v>
      </c>
      <c r="B1359" s="13">
        <v>8.9209785461425781</v>
      </c>
      <c r="C1359" s="13">
        <v>109.5159912109375</v>
      </c>
      <c r="D1359" s="27">
        <v>20.351810455322266</v>
      </c>
      <c r="E1359" s="15">
        <v>0.88066297769546509</v>
      </c>
      <c r="F1359" s="13">
        <v>100.59500885009766</v>
      </c>
      <c r="G1359" s="15">
        <f t="shared" si="26"/>
        <v>47.066297769546509</v>
      </c>
      <c r="J1359">
        <v>8.1</v>
      </c>
      <c r="K1359" s="19">
        <f t="shared" si="27"/>
        <v>38.966297769546507</v>
      </c>
      <c r="L1359">
        <f t="shared" si="25"/>
        <v>94.353187351155285</v>
      </c>
    </row>
    <row r="1360" spans="1:12">
      <c r="A1360" s="20">
        <v>44410.5</v>
      </c>
      <c r="B1360" s="13">
        <v>9.1920413970947266</v>
      </c>
      <c r="C1360" s="13">
        <v>109.81304168701172</v>
      </c>
      <c r="D1360" s="27">
        <v>20.351810455322266</v>
      </c>
      <c r="E1360" s="15">
        <v>0.90830397605895996</v>
      </c>
      <c r="F1360" s="13">
        <v>100.62100219726563</v>
      </c>
      <c r="G1360" s="15">
        <f t="shared" si="26"/>
        <v>49.830397605895996</v>
      </c>
      <c r="J1360">
        <v>14</v>
      </c>
      <c r="K1360" s="19">
        <f t="shared" si="27"/>
        <v>35.830397605895996</v>
      </c>
      <c r="L1360">
        <f t="shared" si="25"/>
        <v>90.136969581127175</v>
      </c>
    </row>
    <row r="1361" spans="1:12">
      <c r="A1361" s="20">
        <v>44410.541666666664</v>
      </c>
      <c r="B1361" s="13">
        <v>9.4698429107666016</v>
      </c>
      <c r="C1361" s="13">
        <v>110.10684204101563</v>
      </c>
      <c r="D1361" s="27">
        <v>20.447177886962891</v>
      </c>
      <c r="E1361" s="15">
        <v>0.93663197755813599</v>
      </c>
      <c r="F1361" s="13">
        <v>100.63699340820313</v>
      </c>
      <c r="G1361" s="15">
        <f t="shared" si="26"/>
        <v>52.663197755813599</v>
      </c>
      <c r="J1361">
        <v>18.3</v>
      </c>
      <c r="K1361" s="19">
        <f t="shared" si="27"/>
        <v>34.363197755813601</v>
      </c>
      <c r="L1361">
        <f t="shared" si="25"/>
        <v>88.164319382691389</v>
      </c>
    </row>
    <row r="1362" spans="1:12">
      <c r="A1362" s="20">
        <v>44410.583333333336</v>
      </c>
      <c r="B1362" s="13">
        <v>9.9136600494384766</v>
      </c>
      <c r="C1362" s="13">
        <v>110.57166290283203</v>
      </c>
      <c r="D1362" s="27">
        <v>20.447177886962891</v>
      </c>
      <c r="E1362" s="15">
        <v>0.98188799619674683</v>
      </c>
      <c r="F1362" s="13">
        <v>100.65800476074219</v>
      </c>
      <c r="G1362" s="15">
        <f t="shared" si="26"/>
        <v>57.188799619674683</v>
      </c>
      <c r="J1362">
        <v>19.3</v>
      </c>
      <c r="K1362" s="19">
        <f t="shared" si="27"/>
        <v>37.888799619674685</v>
      </c>
      <c r="L1362">
        <f t="shared" si="25"/>
        <v>92.90449108865262</v>
      </c>
    </row>
    <row r="1363" spans="1:12">
      <c r="A1363" s="20">
        <v>44410.625</v>
      </c>
      <c r="B1363" s="13">
        <v>10.145026206970215</v>
      </c>
      <c r="C1363" s="13">
        <v>110.80802154541016</v>
      </c>
      <c r="D1363" s="27">
        <v>20.542575836181641</v>
      </c>
      <c r="E1363" s="15">
        <v>1.0054810047149658</v>
      </c>
      <c r="F1363" s="13">
        <v>100.66299438476563</v>
      </c>
      <c r="G1363" s="15">
        <f t="shared" si="26"/>
        <v>59.548100471496582</v>
      </c>
      <c r="J1363">
        <v>17.2</v>
      </c>
      <c r="K1363" s="19">
        <f t="shared" si="27"/>
        <v>42.348100471496579</v>
      </c>
      <c r="L1363">
        <f t="shared" si="25"/>
        <v>98.900021083927157</v>
      </c>
    </row>
    <row r="1364" spans="1:12">
      <c r="A1364" s="20">
        <v>44410.666666666664</v>
      </c>
      <c r="B1364" s="13">
        <v>9.9105958938598633</v>
      </c>
      <c r="C1364" s="13">
        <v>110.56360626220703</v>
      </c>
      <c r="D1364" s="27">
        <v>20.542575836181641</v>
      </c>
      <c r="E1364" s="15">
        <v>0.98157602548599243</v>
      </c>
      <c r="F1364" s="13">
        <v>100.65301513671875</v>
      </c>
      <c r="G1364" s="15">
        <f t="shared" si="26"/>
        <v>57.157602548599243</v>
      </c>
      <c r="J1364">
        <v>12.2</v>
      </c>
      <c r="K1364" s="19">
        <f t="shared" si="27"/>
        <v>44.95760254859924</v>
      </c>
      <c r="L1364">
        <f t="shared" si="25"/>
        <v>102.40849662659167</v>
      </c>
    </row>
    <row r="1365" spans="1:12">
      <c r="A1365" s="20">
        <v>44410.708333333336</v>
      </c>
      <c r="B1365" s="13">
        <v>9.6971597671508789</v>
      </c>
      <c r="C1365" s="13">
        <v>110.34316253662109</v>
      </c>
      <c r="D1365" s="27">
        <v>20.542575836181641</v>
      </c>
      <c r="E1365" s="15">
        <v>0.95981097221374512</v>
      </c>
      <c r="F1365" s="13">
        <v>100.64600372314453</v>
      </c>
      <c r="G1365" s="15">
        <f t="shared" si="26"/>
        <v>54.981097221374512</v>
      </c>
      <c r="J1365">
        <v>7.3</v>
      </c>
      <c r="K1365" s="19">
        <f t="shared" si="27"/>
        <v>47.681097221374515</v>
      </c>
      <c r="L1365">
        <f t="shared" si="25"/>
        <v>106.07023521413802</v>
      </c>
    </row>
    <row r="1366" spans="1:12">
      <c r="A1366" s="20">
        <v>44410.75</v>
      </c>
      <c r="B1366" s="13">
        <v>9.4754581451416016</v>
      </c>
      <c r="C1366" s="13">
        <v>110.09246063232422</v>
      </c>
      <c r="D1366" s="27">
        <v>20.447177886962891</v>
      </c>
      <c r="E1366" s="15">
        <v>0.93720400333404541</v>
      </c>
      <c r="F1366" s="13">
        <v>100.61700439453125</v>
      </c>
      <c r="G1366" s="15">
        <f t="shared" si="26"/>
        <v>52.720400333404541</v>
      </c>
      <c r="J1366">
        <v>1.8</v>
      </c>
      <c r="K1366" s="19">
        <f t="shared" si="27"/>
        <v>50.920400333404544</v>
      </c>
      <c r="L1366">
        <f t="shared" si="25"/>
        <v>110.42547824826241</v>
      </c>
    </row>
    <row r="1367" spans="1:12">
      <c r="A1367" s="20">
        <v>44410.791666666664</v>
      </c>
      <c r="B1367" s="13">
        <v>9.1918039321899414</v>
      </c>
      <c r="C1367" s="13">
        <v>109.78580474853516</v>
      </c>
      <c r="D1367" s="27">
        <v>20.447177886962891</v>
      </c>
      <c r="E1367" s="15">
        <v>0.90827900171279907</v>
      </c>
      <c r="F1367" s="13">
        <v>100.593994140625</v>
      </c>
      <c r="G1367" s="15">
        <f t="shared" si="26"/>
        <v>49.827900171279907</v>
      </c>
      <c r="J1367">
        <v>-2.9</v>
      </c>
      <c r="K1367" s="19">
        <f t="shared" si="27"/>
        <v>52.727900171279906</v>
      </c>
      <c r="L1367">
        <f t="shared" si="25"/>
        <v>112.85566178028583</v>
      </c>
    </row>
    <row r="1368" spans="1:12">
      <c r="A1368" s="20">
        <v>44410.833333333336</v>
      </c>
      <c r="B1368" s="13">
        <v>8.9507322311401367</v>
      </c>
      <c r="C1368" s="13">
        <v>109.54473876953125</v>
      </c>
      <c r="D1368" s="27">
        <v>20.351810455322266</v>
      </c>
      <c r="E1368" s="15">
        <v>0.88369697332382202</v>
      </c>
      <c r="F1368" s="13">
        <v>100.59400177001953</v>
      </c>
      <c r="G1368" s="15">
        <f t="shared" si="26"/>
        <v>47.369697332382202</v>
      </c>
      <c r="J1368">
        <v>-4.8</v>
      </c>
      <c r="K1368" s="19">
        <f t="shared" si="27"/>
        <v>52.169697332382199</v>
      </c>
      <c r="L1368">
        <f t="shared" si="25"/>
        <v>112.10515806338788</v>
      </c>
    </row>
    <row r="1369" spans="1:12">
      <c r="A1369" s="20">
        <v>44410.875</v>
      </c>
      <c r="B1369" s="13">
        <v>8.8301200866699219</v>
      </c>
      <c r="C1369" s="13">
        <v>109.44412231445313</v>
      </c>
      <c r="D1369" s="27">
        <v>20.351810455322266</v>
      </c>
      <c r="E1369" s="15">
        <v>0.87139797210693359</v>
      </c>
      <c r="F1369" s="13">
        <v>100.61400604248047</v>
      </c>
      <c r="G1369" s="15">
        <f t="shared" si="26"/>
        <v>46.139797210693359</v>
      </c>
      <c r="J1369">
        <v>-4.3</v>
      </c>
      <c r="K1369" s="19">
        <f t="shared" si="27"/>
        <v>50.439797210693357</v>
      </c>
      <c r="L1369">
        <f t="shared" si="25"/>
        <v>109.77930734977721</v>
      </c>
    </row>
    <row r="1370" spans="1:12">
      <c r="A1370" s="20">
        <v>44410.916666666664</v>
      </c>
      <c r="B1370" s="13">
        <v>8.8123655319213867</v>
      </c>
      <c r="C1370" s="13">
        <v>109.47137451171875</v>
      </c>
      <c r="D1370" s="27">
        <v>20.256443023681641</v>
      </c>
      <c r="E1370" s="15">
        <v>0.86958801746368408</v>
      </c>
      <c r="F1370" s="13">
        <v>100.65900421142578</v>
      </c>
      <c r="G1370" s="15">
        <f t="shared" si="26"/>
        <v>45.958801746368408</v>
      </c>
      <c r="J1370">
        <v>-0.7</v>
      </c>
      <c r="K1370" s="19">
        <f t="shared" si="27"/>
        <v>46.658801746368411</v>
      </c>
      <c r="L1370">
        <f t="shared" si="25"/>
        <v>104.69575894799233</v>
      </c>
    </row>
    <row r="1371" spans="1:12">
      <c r="A1371" s="20">
        <v>44410.958333333336</v>
      </c>
      <c r="B1371" s="13">
        <v>8.9141855239868164</v>
      </c>
      <c r="C1371" s="13">
        <v>109.62319183349609</v>
      </c>
      <c r="D1371" s="27">
        <v>20.161106109619141</v>
      </c>
      <c r="E1371" s="15">
        <v>0.8799700140953064</v>
      </c>
      <c r="F1371" s="13">
        <v>100.70899963378906</v>
      </c>
      <c r="G1371" s="15">
        <f t="shared" si="26"/>
        <v>46.99700140953064</v>
      </c>
      <c r="J1371">
        <v>4.2</v>
      </c>
      <c r="K1371" s="19">
        <f t="shared" si="27"/>
        <v>42.797001409530637</v>
      </c>
      <c r="L1371">
        <f t="shared" si="25"/>
        <v>99.503568395113945</v>
      </c>
    </row>
    <row r="1372" spans="1:12">
      <c r="A1372" s="20">
        <v>44411</v>
      </c>
      <c r="B1372" s="13">
        <v>9.1879444122314453</v>
      </c>
      <c r="C1372" s="13">
        <v>109.91394805908203</v>
      </c>
      <c r="D1372" s="27">
        <v>20.065769195556641</v>
      </c>
      <c r="E1372" s="15">
        <v>0.90788602828979492</v>
      </c>
      <c r="F1372" s="13">
        <v>100.72600555419922</v>
      </c>
      <c r="G1372" s="15">
        <f t="shared" si="26"/>
        <v>49.788602828979492</v>
      </c>
      <c r="J1372">
        <v>9.4</v>
      </c>
      <c r="K1372" s="19">
        <f t="shared" si="27"/>
        <v>40.388602828979494</v>
      </c>
      <c r="L1372">
        <f t="shared" si="25"/>
        <v>96.265476503562923</v>
      </c>
    </row>
    <row r="1373" spans="1:12">
      <c r="A1373" s="20">
        <v>44411.041666666664</v>
      </c>
      <c r="B1373" s="13">
        <v>9.4176807403564453</v>
      </c>
      <c r="C1373" s="13">
        <v>110.17267608642578</v>
      </c>
      <c r="D1373" s="27">
        <v>20.065769195556641</v>
      </c>
      <c r="E1373" s="15">
        <v>0.93131202459335327</v>
      </c>
      <c r="F1373" s="13">
        <v>100.75499725341797</v>
      </c>
      <c r="G1373" s="15">
        <f t="shared" si="26"/>
        <v>52.131202459335327</v>
      </c>
      <c r="J1373">
        <v>13.2</v>
      </c>
      <c r="K1373" s="19">
        <f t="shared" si="27"/>
        <v>38.931202459335324</v>
      </c>
      <c r="L1373">
        <f t="shared" si="25"/>
        <v>94.306001706576353</v>
      </c>
    </row>
    <row r="1374" spans="1:12">
      <c r="A1374" s="20">
        <v>44411.083333333336</v>
      </c>
      <c r="B1374" s="13">
        <v>9.590001106262207</v>
      </c>
      <c r="C1374" s="13">
        <v>110.38199615478516</v>
      </c>
      <c r="D1374" s="27">
        <v>19.970432281494141</v>
      </c>
      <c r="E1374" s="15">
        <v>0.94888401031494141</v>
      </c>
      <c r="F1374" s="13">
        <v>100.79199981689453</v>
      </c>
      <c r="G1374" s="15">
        <f t="shared" si="26"/>
        <v>53.888401031494141</v>
      </c>
      <c r="J1374">
        <v>14.6</v>
      </c>
      <c r="K1374" s="19">
        <f t="shared" si="27"/>
        <v>39.288401031494139</v>
      </c>
      <c r="L1374">
        <f t="shared" si="25"/>
        <v>94.786255186843874</v>
      </c>
    </row>
    <row r="1375" spans="1:12">
      <c r="A1375" s="20">
        <v>44411.125</v>
      </c>
      <c r="B1375" s="13">
        <v>9.762486457824707</v>
      </c>
      <c r="C1375" s="13">
        <v>110.55449676513672</v>
      </c>
      <c r="D1375" s="27">
        <v>19.970432281494141</v>
      </c>
      <c r="E1375" s="15">
        <v>0.96647298336029053</v>
      </c>
      <c r="F1375" s="13">
        <v>100.79201507568359</v>
      </c>
      <c r="G1375" s="15">
        <f t="shared" si="26"/>
        <v>55.647298336029053</v>
      </c>
      <c r="J1375">
        <v>12.3</v>
      </c>
      <c r="K1375" s="19">
        <f t="shared" si="27"/>
        <v>43.347298336029056</v>
      </c>
      <c r="L1375">
        <f t="shared" si="25"/>
        <v>100.24344261279106</v>
      </c>
    </row>
    <row r="1376" spans="1:12">
      <c r="A1376" s="20">
        <v>44411.166666666664</v>
      </c>
      <c r="B1376" s="13">
        <v>9.6841859817504883</v>
      </c>
      <c r="C1376" s="13">
        <v>110.49220275878906</v>
      </c>
      <c r="D1376" s="27">
        <v>19.970432281494141</v>
      </c>
      <c r="E1376" s="15">
        <v>0.95848798751831055</v>
      </c>
      <c r="F1376" s="13">
        <v>100.80802154541016</v>
      </c>
      <c r="G1376" s="15">
        <f t="shared" si="26"/>
        <v>54.848798751831055</v>
      </c>
      <c r="J1376">
        <v>7</v>
      </c>
      <c r="K1376" s="19">
        <f t="shared" si="27"/>
        <v>47.848798751831055</v>
      </c>
      <c r="L1376">
        <f t="shared" si="25"/>
        <v>106.29570992183685</v>
      </c>
    </row>
    <row r="1377" spans="1:12">
      <c r="A1377" s="20">
        <v>44411.208333333336</v>
      </c>
      <c r="B1377" s="13">
        <v>9.5329990386962891</v>
      </c>
      <c r="C1377" s="13">
        <v>110.38199615478516</v>
      </c>
      <c r="D1377" s="27">
        <v>19.970432281494141</v>
      </c>
      <c r="E1377" s="15">
        <v>0.94307202100753784</v>
      </c>
      <c r="F1377" s="13">
        <v>100.8489990234375</v>
      </c>
      <c r="G1377" s="15">
        <f t="shared" si="26"/>
        <v>53.307202100753784</v>
      </c>
      <c r="J1377">
        <v>-0.2</v>
      </c>
      <c r="K1377" s="19">
        <f t="shared" si="27"/>
        <v>53.507202100753787</v>
      </c>
      <c r="L1377">
        <f t="shared" si="25"/>
        <v>113.90343322446347</v>
      </c>
    </row>
    <row r="1378" spans="1:12">
      <c r="A1378" s="20">
        <v>44411.25</v>
      </c>
      <c r="B1378" s="13">
        <v>9.1596441268920898</v>
      </c>
      <c r="C1378" s="13">
        <v>110.02264404296875</v>
      </c>
      <c r="D1378" s="27">
        <v>19.970432281494141</v>
      </c>
      <c r="E1378" s="15">
        <v>0.90499997138977051</v>
      </c>
      <c r="F1378" s="13">
        <v>100.86299896240234</v>
      </c>
      <c r="G1378" s="15">
        <f t="shared" si="26"/>
        <v>49.499997138977051</v>
      </c>
      <c r="J1378">
        <v>-7.6</v>
      </c>
      <c r="K1378" s="19">
        <f t="shared" si="27"/>
        <v>57.099997138977052</v>
      </c>
      <c r="L1378">
        <f t="shared" si="25"/>
        <v>118.73394615335465</v>
      </c>
    </row>
    <row r="1379" spans="1:12">
      <c r="A1379" s="20">
        <v>44411.291666666664</v>
      </c>
      <c r="B1379" s="13">
        <v>8.7602577209472656</v>
      </c>
      <c r="C1379" s="13">
        <v>109.65225219726563</v>
      </c>
      <c r="D1379" s="27">
        <v>19.875125885009766</v>
      </c>
      <c r="E1379" s="15">
        <v>0.86427402496337891</v>
      </c>
      <c r="F1379" s="13">
        <v>100.89199829101563</v>
      </c>
      <c r="G1379" s="15">
        <f t="shared" si="26"/>
        <v>45.427402496337891</v>
      </c>
      <c r="J1379">
        <v>-14.4</v>
      </c>
      <c r="K1379" s="19">
        <f t="shared" si="27"/>
        <v>59.827402496337889</v>
      </c>
      <c r="L1379">
        <f t="shared" si="25"/>
        <v>122.40094265632629</v>
      </c>
    </row>
    <row r="1380" spans="1:12">
      <c r="A1380" s="20">
        <v>44411.333333333336</v>
      </c>
      <c r="B1380" s="13">
        <v>8.7569961547851563</v>
      </c>
      <c r="C1380" s="13">
        <v>109.68099975585938</v>
      </c>
      <c r="D1380" s="27">
        <v>19.875125885009766</v>
      </c>
      <c r="E1380" s="15">
        <v>0.8639410138130188</v>
      </c>
      <c r="F1380" s="13">
        <v>100.92400360107422</v>
      </c>
      <c r="G1380" s="15">
        <f t="shared" si="26"/>
        <v>45.39410138130188</v>
      </c>
      <c r="J1380">
        <v>-18.3</v>
      </c>
      <c r="K1380" s="19">
        <f t="shared" si="27"/>
        <v>63.694101381301877</v>
      </c>
      <c r="L1380">
        <f t="shared" si="25"/>
        <v>127.59971930716037</v>
      </c>
    </row>
    <row r="1381" spans="1:12">
      <c r="A1381" s="20">
        <v>44411.375</v>
      </c>
      <c r="B1381" s="13">
        <v>8.7312726974487305</v>
      </c>
      <c r="C1381" s="13">
        <v>109.68727874755859</v>
      </c>
      <c r="D1381" s="27">
        <v>19.970432281494141</v>
      </c>
      <c r="E1381" s="15">
        <v>0.86131799221038818</v>
      </c>
      <c r="F1381" s="13">
        <v>100.95600128173828</v>
      </c>
      <c r="G1381" s="15">
        <f t="shared" si="26"/>
        <v>45.131799221038818</v>
      </c>
      <c r="J1381">
        <v>-18.7</v>
      </c>
      <c r="K1381" s="19">
        <f t="shared" si="27"/>
        <v>63.831799221038821</v>
      </c>
      <c r="L1381">
        <f t="shared" si="25"/>
        <v>127.78485405268671</v>
      </c>
    </row>
    <row r="1382" spans="1:12">
      <c r="A1382" s="20">
        <v>44411.416666666664</v>
      </c>
      <c r="B1382" s="13">
        <v>8.5673828125</v>
      </c>
      <c r="C1382" s="13">
        <v>109.52439117431641</v>
      </c>
      <c r="D1382" s="27">
        <v>19.970432281494141</v>
      </c>
      <c r="E1382" s="15">
        <v>0.84460598230361938</v>
      </c>
      <c r="F1382" s="13">
        <v>100.95700836181641</v>
      </c>
      <c r="G1382" s="15">
        <f t="shared" si="26"/>
        <v>43.460598230361938</v>
      </c>
      <c r="J1382">
        <v>-15.7</v>
      </c>
      <c r="K1382" s="19">
        <f t="shared" si="27"/>
        <v>59.160598230361941</v>
      </c>
      <c r="L1382">
        <f t="shared" si="25"/>
        <v>121.50442432072163</v>
      </c>
    </row>
    <row r="1383" spans="1:12">
      <c r="A1383" s="20">
        <v>44411.458333333336</v>
      </c>
      <c r="B1383" s="13">
        <v>8.5861091613769531</v>
      </c>
      <c r="C1383" s="13">
        <v>109.55611419677734</v>
      </c>
      <c r="D1383" s="27">
        <v>20.161106109619141</v>
      </c>
      <c r="E1383" s="15">
        <v>0.84651601314544678</v>
      </c>
      <c r="F1383" s="13">
        <v>100.97000885009766</v>
      </c>
      <c r="G1383" s="15">
        <f t="shared" si="26"/>
        <v>43.651601314544678</v>
      </c>
      <c r="J1383">
        <v>-10</v>
      </c>
      <c r="K1383" s="19">
        <f t="shared" si="27"/>
        <v>53.651601314544678</v>
      </c>
      <c r="L1383">
        <f t="shared" si="25"/>
        <v>114.09757796740533</v>
      </c>
    </row>
    <row r="1384" spans="1:12">
      <c r="A1384" s="20">
        <v>44411.5</v>
      </c>
      <c r="B1384" s="13">
        <v>8.7639656066894531</v>
      </c>
      <c r="C1384" s="13">
        <v>109.74296569824219</v>
      </c>
      <c r="D1384" s="27">
        <v>20.161106109619141</v>
      </c>
      <c r="E1384" s="15">
        <v>0.86465197801589966</v>
      </c>
      <c r="F1384" s="13">
        <v>100.97899627685547</v>
      </c>
      <c r="G1384" s="15">
        <f t="shared" si="26"/>
        <v>45.465197801589966</v>
      </c>
      <c r="J1384">
        <v>-3.4</v>
      </c>
      <c r="K1384" s="19">
        <f t="shared" si="27"/>
        <v>48.865197801589964</v>
      </c>
      <c r="L1384">
        <f t="shared" si="25"/>
        <v>107.66225844423772</v>
      </c>
    </row>
    <row r="1385" spans="1:12">
      <c r="A1385" s="20">
        <v>44411.541666666664</v>
      </c>
      <c r="B1385" s="13">
        <v>9.0671024322509766</v>
      </c>
      <c r="C1385" s="13">
        <v>110.05110931396484</v>
      </c>
      <c r="D1385" s="27">
        <v>20.256443023681641</v>
      </c>
      <c r="E1385" s="15">
        <v>0.89556300640106201</v>
      </c>
      <c r="F1385" s="13">
        <v>100.9840087890625</v>
      </c>
      <c r="G1385" s="15">
        <f t="shared" si="26"/>
        <v>48.556300640106201</v>
      </c>
      <c r="J1385">
        <v>2.8</v>
      </c>
      <c r="K1385" s="19">
        <f t="shared" si="27"/>
        <v>45.756300640106204</v>
      </c>
      <c r="L1385">
        <f t="shared" si="25"/>
        <v>103.48234621062279</v>
      </c>
    </row>
    <row r="1386" spans="1:12">
      <c r="A1386" s="20">
        <v>44411.583333333336</v>
      </c>
      <c r="B1386" s="13">
        <v>9.3364353179931641</v>
      </c>
      <c r="C1386" s="13">
        <v>110.31944274902344</v>
      </c>
      <c r="D1386" s="27">
        <v>20.256443023681641</v>
      </c>
      <c r="E1386" s="15">
        <v>0.92302799224853516</v>
      </c>
      <c r="F1386" s="13">
        <v>100.98300170898438</v>
      </c>
      <c r="G1386" s="15">
        <f t="shared" si="26"/>
        <v>51.302799224853516</v>
      </c>
      <c r="J1386">
        <v>7.1</v>
      </c>
      <c r="K1386" s="19">
        <f t="shared" si="27"/>
        <v>44.202799224853514</v>
      </c>
      <c r="L1386">
        <f t="shared" si="25"/>
        <v>101.39366355781556</v>
      </c>
    </row>
    <row r="1387" spans="1:12">
      <c r="A1387" s="20">
        <v>44411.625</v>
      </c>
      <c r="B1387" s="13">
        <v>9.7719612121582031</v>
      </c>
      <c r="C1387" s="13">
        <v>110.80496215820313</v>
      </c>
      <c r="D1387" s="27">
        <v>20.351810455322266</v>
      </c>
      <c r="E1387" s="15">
        <v>0.96743899583816528</v>
      </c>
      <c r="F1387" s="13">
        <v>101.03300476074219</v>
      </c>
      <c r="G1387" s="15">
        <f t="shared" si="26"/>
        <v>55.743899583816528</v>
      </c>
      <c r="J1387">
        <v>8.3000000000000007</v>
      </c>
      <c r="K1387" s="19">
        <f t="shared" si="27"/>
        <v>47.443899583816531</v>
      </c>
      <c r="L1387">
        <f t="shared" si="25"/>
        <v>105.75132299044134</v>
      </c>
    </row>
    <row r="1388" spans="1:12">
      <c r="A1388" s="20">
        <v>44411.666666666664</v>
      </c>
      <c r="B1388" s="13">
        <v>9.8694210052490234</v>
      </c>
      <c r="C1388" s="13">
        <v>110.94241333007813</v>
      </c>
      <c r="D1388" s="27">
        <v>20.256443023681641</v>
      </c>
      <c r="E1388" s="15">
        <v>0.97737699747085571</v>
      </c>
      <c r="F1388" s="13">
        <v>101.072998046875</v>
      </c>
      <c r="G1388" s="15">
        <f t="shared" si="26"/>
        <v>56.737699747085571</v>
      </c>
      <c r="J1388">
        <v>6</v>
      </c>
      <c r="K1388" s="19">
        <f t="shared" si="27"/>
        <v>50.737699747085571</v>
      </c>
      <c r="L1388">
        <f t="shared" si="25"/>
        <v>110.17983730995655</v>
      </c>
    </row>
    <row r="1389" spans="1:12">
      <c r="A1389" s="20">
        <v>44411.708333333336</v>
      </c>
      <c r="B1389" s="13">
        <v>9.6054859161376953</v>
      </c>
      <c r="C1389" s="13">
        <v>110.69648742675781</v>
      </c>
      <c r="D1389" s="27">
        <v>20.161106109619141</v>
      </c>
      <c r="E1389" s="15">
        <v>0.95046299695968628</v>
      </c>
      <c r="F1389" s="13">
        <v>101.09100341796875</v>
      </c>
      <c r="G1389" s="15">
        <f t="shared" si="26"/>
        <v>54.046299695968628</v>
      </c>
      <c r="J1389">
        <v>1.2</v>
      </c>
      <c r="K1389" s="19">
        <f t="shared" si="27"/>
        <v>52.846299695968625</v>
      </c>
      <c r="L1389">
        <f t="shared" si="25"/>
        <v>113.01484994122981</v>
      </c>
    </row>
    <row r="1390" spans="1:12">
      <c r="A1390" s="20">
        <v>44411.75</v>
      </c>
      <c r="B1390" s="13">
        <v>9.3326282501220703</v>
      </c>
      <c r="C1390" s="13">
        <v>110.42662811279297</v>
      </c>
      <c r="D1390" s="27">
        <v>20.065769195556641</v>
      </c>
      <c r="E1390" s="15">
        <v>0.92263901233673096</v>
      </c>
      <c r="F1390" s="13">
        <v>101.09400177001953</v>
      </c>
      <c r="G1390" s="15">
        <f t="shared" si="26"/>
        <v>51.263901233673096</v>
      </c>
      <c r="J1390">
        <v>-5.2</v>
      </c>
      <c r="K1390" s="19">
        <f t="shared" si="27"/>
        <v>56.463901233673099</v>
      </c>
      <c r="L1390">
        <f t="shared" si="25"/>
        <v>117.8787152086735</v>
      </c>
    </row>
    <row r="1391" spans="1:12">
      <c r="A1391" s="20">
        <v>44411.791666666664</v>
      </c>
      <c r="B1391" s="13">
        <v>9.0024271011352539</v>
      </c>
      <c r="C1391" s="13">
        <v>110.08643341064453</v>
      </c>
      <c r="D1391" s="27">
        <v>20.065769195556641</v>
      </c>
      <c r="E1391" s="15">
        <v>0.88896799087524414</v>
      </c>
      <c r="F1391" s="13">
        <v>101.08400726318359</v>
      </c>
      <c r="G1391" s="15">
        <f t="shared" si="26"/>
        <v>47.896799087524414</v>
      </c>
      <c r="J1391">
        <v>-10.8</v>
      </c>
      <c r="K1391" s="19">
        <f t="shared" si="27"/>
        <v>58.696799087524411</v>
      </c>
      <c r="L1391">
        <f t="shared" si="25"/>
        <v>120.88084637317658</v>
      </c>
    </row>
    <row r="1392" spans="1:12">
      <c r="A1392" s="20">
        <v>44411.833333333336</v>
      </c>
      <c r="B1392" s="13">
        <v>8.7475862503051758</v>
      </c>
      <c r="C1392" s="13">
        <v>109.84058380126953</v>
      </c>
      <c r="D1392" s="27">
        <v>19.970432281494141</v>
      </c>
      <c r="E1392" s="15">
        <v>0.86298197507858276</v>
      </c>
      <c r="F1392" s="13">
        <v>101.09299468994141</v>
      </c>
      <c r="G1392" s="15">
        <f t="shared" si="26"/>
        <v>45.298197507858276</v>
      </c>
      <c r="J1392">
        <v>-15.2</v>
      </c>
      <c r="K1392" s="19">
        <f t="shared" si="27"/>
        <v>60.498197507858279</v>
      </c>
      <c r="L1392">
        <f t="shared" si="25"/>
        <v>123.30282654931545</v>
      </c>
    </row>
    <row r="1393" spans="1:12">
      <c r="A1393" s="20">
        <v>44411.875</v>
      </c>
      <c r="B1393" s="13">
        <v>8.5065078735351563</v>
      </c>
      <c r="C1393" s="13">
        <v>109.62351226806641</v>
      </c>
      <c r="D1393" s="27">
        <v>19.875125885009766</v>
      </c>
      <c r="E1393" s="15">
        <v>0.83839899301528931</v>
      </c>
      <c r="F1393" s="13">
        <v>101.11700439453125</v>
      </c>
      <c r="G1393" s="15">
        <f t="shared" si="26"/>
        <v>42.839899301528931</v>
      </c>
      <c r="J1393">
        <v>-16.100000000000001</v>
      </c>
      <c r="K1393" s="19">
        <f t="shared" si="27"/>
        <v>58.939899301528932</v>
      </c>
      <c r="L1393">
        <f t="shared" si="25"/>
        <v>121.20769461090566</v>
      </c>
    </row>
    <row r="1394" spans="1:12">
      <c r="A1394" s="20">
        <v>44411.916666666664</v>
      </c>
      <c r="B1394" s="13">
        <v>8.3214120864868164</v>
      </c>
      <c r="C1394" s="13">
        <v>109.46542358398438</v>
      </c>
      <c r="D1394" s="27">
        <v>19.875125885009766</v>
      </c>
      <c r="E1394" s="15">
        <v>0.81952399015426636</v>
      </c>
      <c r="F1394" s="13">
        <v>101.14401245117188</v>
      </c>
      <c r="G1394" s="15">
        <f t="shared" si="26"/>
        <v>40.952399015426636</v>
      </c>
      <c r="J1394">
        <v>-14.1</v>
      </c>
      <c r="K1394" s="19">
        <f t="shared" si="27"/>
        <v>55.052399015426637</v>
      </c>
      <c r="L1394">
        <f t="shared" si="25"/>
        <v>115.98095047624111</v>
      </c>
    </row>
    <row r="1395" spans="1:12">
      <c r="A1395" s="20">
        <v>44411.958333333336</v>
      </c>
      <c r="B1395" s="13">
        <v>8.3667945861816406</v>
      </c>
      <c r="C1395" s="13">
        <v>109.53579711914063</v>
      </c>
      <c r="D1395" s="27">
        <v>19.779850006103516</v>
      </c>
      <c r="E1395" s="15">
        <v>0.82415199279785156</v>
      </c>
      <c r="F1395" s="13">
        <v>101.16899871826172</v>
      </c>
      <c r="G1395" s="15">
        <f t="shared" si="26"/>
        <v>41.415199279785156</v>
      </c>
      <c r="J1395">
        <v>-7.9</v>
      </c>
      <c r="K1395" s="19">
        <f t="shared" si="27"/>
        <v>49.315199279785155</v>
      </c>
      <c r="L1395">
        <f t="shared" si="25"/>
        <v>108.26728543167116</v>
      </c>
    </row>
    <row r="1396" spans="1:12">
      <c r="A1396" s="20">
        <v>44412</v>
      </c>
      <c r="B1396" s="13">
        <v>8.590113639831543</v>
      </c>
      <c r="C1396" s="13">
        <v>109.78011322021484</v>
      </c>
      <c r="D1396" s="27">
        <v>19.779850006103516</v>
      </c>
      <c r="E1396" s="15">
        <v>0.84692400693893433</v>
      </c>
      <c r="F1396" s="13">
        <v>101.19000244140625</v>
      </c>
      <c r="G1396" s="15">
        <f t="shared" si="26"/>
        <v>43.692400693893433</v>
      </c>
      <c r="J1396">
        <v>-0.6</v>
      </c>
      <c r="K1396" s="19">
        <f t="shared" si="27"/>
        <v>44.292400693893434</v>
      </c>
      <c r="L1396">
        <f t="shared" si="25"/>
        <v>101.51413273293971</v>
      </c>
    </row>
    <row r="1397" spans="1:12">
      <c r="A1397" s="20">
        <v>44412.041666666664</v>
      </c>
      <c r="B1397" s="13">
        <v>9.0619344711303711</v>
      </c>
      <c r="C1397" s="13">
        <v>110.2529296875</v>
      </c>
      <c r="D1397" s="27">
        <v>19.684543609619141</v>
      </c>
      <c r="E1397" s="15">
        <v>0.89503598213195801</v>
      </c>
      <c r="F1397" s="13">
        <v>101.19099426269531</v>
      </c>
      <c r="G1397" s="15">
        <f t="shared" si="26"/>
        <v>48.503598213195801</v>
      </c>
      <c r="J1397">
        <v>6.7</v>
      </c>
      <c r="K1397" s="19">
        <f t="shared" si="27"/>
        <v>41.803598213195798</v>
      </c>
      <c r="L1397">
        <f t="shared" si="25"/>
        <v>98.167937797641756</v>
      </c>
    </row>
    <row r="1398" spans="1:12">
      <c r="A1398" s="20">
        <v>44412.083333333336</v>
      </c>
      <c r="B1398" s="13">
        <v>9.5164690017700195</v>
      </c>
      <c r="C1398" s="13">
        <v>110.72248077392578</v>
      </c>
      <c r="D1398" s="27">
        <v>19.684543609619141</v>
      </c>
      <c r="E1398" s="15">
        <v>0.94138598442077637</v>
      </c>
      <c r="F1398" s="13">
        <v>101.20601654052734</v>
      </c>
      <c r="G1398" s="15">
        <f t="shared" si="26"/>
        <v>53.138598442077637</v>
      </c>
      <c r="J1398">
        <v>11.4</v>
      </c>
      <c r="K1398" s="19">
        <f t="shared" si="27"/>
        <v>41.738598442077638</v>
      </c>
      <c r="L1398">
        <f t="shared" si="25"/>
        <v>98.080545605373388</v>
      </c>
    </row>
    <row r="1399" spans="1:12">
      <c r="A1399" s="20">
        <v>44412.125</v>
      </c>
      <c r="B1399" s="13">
        <v>9.7774839401245117</v>
      </c>
      <c r="C1399" s="13">
        <v>111.00848388671875</v>
      </c>
      <c r="D1399" s="27">
        <v>19.589267730712891</v>
      </c>
      <c r="E1399" s="15">
        <v>0.96800202131271362</v>
      </c>
      <c r="F1399" s="13">
        <v>101.23099517822266</v>
      </c>
      <c r="G1399" s="15">
        <f t="shared" si="26"/>
        <v>55.800202131271362</v>
      </c>
      <c r="J1399">
        <v>13.9</v>
      </c>
      <c r="K1399" s="19">
        <f t="shared" si="27"/>
        <v>41.900202131271364</v>
      </c>
      <c r="L1399">
        <f t="shared" si="25"/>
        <v>98.297821765494348</v>
      </c>
    </row>
    <row r="1400" spans="1:12">
      <c r="A1400" s="20">
        <v>44412.166666666664</v>
      </c>
      <c r="B1400" s="13">
        <v>9.7181873321533203</v>
      </c>
      <c r="C1400" s="13">
        <v>110.94618988037109</v>
      </c>
      <c r="D1400" s="27">
        <v>19.589267730712891</v>
      </c>
      <c r="E1400" s="15">
        <v>0.96195602416992188</v>
      </c>
      <c r="F1400" s="13">
        <v>101.22799682617188</v>
      </c>
      <c r="G1400" s="15">
        <f t="shared" si="26"/>
        <v>55.195602416992188</v>
      </c>
      <c r="J1400">
        <v>12.6</v>
      </c>
      <c r="K1400" s="19">
        <f t="shared" si="27"/>
        <v>42.595602416992186</v>
      </c>
      <c r="L1400">
        <f t="shared" si="25"/>
        <v>99.232787449645997</v>
      </c>
    </row>
    <row r="1401" spans="1:12">
      <c r="A1401" s="20">
        <v>44412.208333333336</v>
      </c>
      <c r="B1401" s="13">
        <v>9.292149543762207</v>
      </c>
      <c r="C1401" s="13">
        <v>110.51016235351563</v>
      </c>
      <c r="D1401" s="27">
        <v>19.589267730712891</v>
      </c>
      <c r="E1401" s="15">
        <v>0.91851198673248291</v>
      </c>
      <c r="F1401" s="13">
        <v>101.21800994873047</v>
      </c>
      <c r="G1401" s="15">
        <f t="shared" si="26"/>
        <v>50.851198673248291</v>
      </c>
      <c r="J1401">
        <v>8</v>
      </c>
      <c r="K1401" s="19">
        <f t="shared" si="27"/>
        <v>42.851198673248291</v>
      </c>
      <c r="L1401">
        <f t="shared" si="25"/>
        <v>99.57643661618232</v>
      </c>
    </row>
    <row r="1402" spans="1:12">
      <c r="A1402" s="20">
        <v>44412.25</v>
      </c>
      <c r="B1402" s="13">
        <v>9.2877254486083984</v>
      </c>
      <c r="C1402" s="13">
        <v>110.51974487304688</v>
      </c>
      <c r="D1402" s="27">
        <v>19.589267730712891</v>
      </c>
      <c r="E1402" s="15">
        <v>0.9180610179901123</v>
      </c>
      <c r="F1402" s="13">
        <v>101.23201751708984</v>
      </c>
      <c r="G1402" s="15">
        <f t="shared" si="26"/>
        <v>50.80610179901123</v>
      </c>
      <c r="J1402">
        <v>1.4</v>
      </c>
      <c r="K1402" s="19">
        <f t="shared" si="27"/>
        <v>49.406101799011232</v>
      </c>
      <c r="L1402">
        <f t="shared" si="25"/>
        <v>108.38950386877062</v>
      </c>
    </row>
    <row r="1403" spans="1:12">
      <c r="A1403" s="20">
        <v>44412.291666666664</v>
      </c>
      <c r="B1403" s="13">
        <v>9.2692031860351563</v>
      </c>
      <c r="C1403" s="13">
        <v>110.54220581054688</v>
      </c>
      <c r="D1403" s="27">
        <v>19.494022369384766</v>
      </c>
      <c r="E1403" s="15">
        <v>0.91617202758789063</v>
      </c>
      <c r="F1403" s="13">
        <v>101.27300262451172</v>
      </c>
      <c r="G1403" s="15">
        <f t="shared" si="26"/>
        <v>50.617202758789063</v>
      </c>
      <c r="J1403">
        <v>-5.8</v>
      </c>
      <c r="K1403" s="19">
        <f t="shared" si="27"/>
        <v>56.41720275878906</v>
      </c>
      <c r="L1403">
        <f t="shared" si="25"/>
        <v>117.8159291091919</v>
      </c>
    </row>
    <row r="1404" spans="1:12">
      <c r="A1404" s="20">
        <v>44412.333333333336</v>
      </c>
      <c r="B1404" s="13">
        <v>8.8223810195922852</v>
      </c>
      <c r="C1404" s="13">
        <v>110.12538909912109</v>
      </c>
      <c r="D1404" s="27">
        <v>19.494022369384766</v>
      </c>
      <c r="E1404" s="15">
        <v>0.87060898542404175</v>
      </c>
      <c r="F1404" s="13">
        <v>101.30300903320313</v>
      </c>
      <c r="G1404" s="15">
        <f t="shared" si="26"/>
        <v>46.060898542404175</v>
      </c>
      <c r="J1404">
        <v>-11.8</v>
      </c>
      <c r="K1404" s="19">
        <f t="shared" si="27"/>
        <v>57.860898542404172</v>
      </c>
      <c r="L1404">
        <f t="shared" si="25"/>
        <v>119.75697809026241</v>
      </c>
    </row>
    <row r="1405" spans="1:12">
      <c r="A1405" s="20">
        <v>44412.375</v>
      </c>
      <c r="B1405" s="13">
        <v>8.2196321487426758</v>
      </c>
      <c r="C1405" s="13">
        <v>109.53763580322266</v>
      </c>
      <c r="D1405" s="27">
        <v>19.589267730712891</v>
      </c>
      <c r="E1405" s="15">
        <v>0.80914497375488281</v>
      </c>
      <c r="F1405" s="13">
        <v>101.31800079345703</v>
      </c>
      <c r="G1405" s="15">
        <f t="shared" si="26"/>
        <v>39.914497375488281</v>
      </c>
      <c r="J1405">
        <v>-15.2</v>
      </c>
      <c r="K1405" s="19">
        <f t="shared" si="27"/>
        <v>55.114497375488284</v>
      </c>
      <c r="L1405">
        <f t="shared" si="25"/>
        <v>116.064441721344</v>
      </c>
    </row>
    <row r="1406" spans="1:12">
      <c r="A1406" s="20">
        <v>44412.416666666664</v>
      </c>
      <c r="B1406" s="13">
        <v>8.0745067596435547</v>
      </c>
      <c r="C1406" s="13">
        <v>109.40351104736328</v>
      </c>
      <c r="D1406" s="27">
        <v>19.589267730712891</v>
      </c>
      <c r="E1406" s="15">
        <v>0.79434698820114136</v>
      </c>
      <c r="F1406" s="13">
        <v>101.32900238037109</v>
      </c>
      <c r="G1406" s="15">
        <f t="shared" si="26"/>
        <v>38.434698820114136</v>
      </c>
      <c r="J1406">
        <v>-14.5</v>
      </c>
      <c r="K1406" s="19">
        <f t="shared" si="27"/>
        <v>52.934698820114136</v>
      </c>
      <c r="L1406">
        <f t="shared" si="25"/>
        <v>113.13370256364345</v>
      </c>
    </row>
    <row r="1407" spans="1:12">
      <c r="A1407" s="20">
        <v>44412.458333333336</v>
      </c>
      <c r="B1407" s="13">
        <v>8.2225313186645508</v>
      </c>
      <c r="C1407" s="13">
        <v>109.52952575683594</v>
      </c>
      <c r="D1407" s="27">
        <v>19.684543609619141</v>
      </c>
      <c r="E1407" s="15">
        <v>0.8094409704208374</v>
      </c>
      <c r="F1407" s="13">
        <v>101.30699920654297</v>
      </c>
      <c r="G1407" s="15">
        <f t="shared" si="26"/>
        <v>39.94409704208374</v>
      </c>
      <c r="J1407">
        <v>-10.7</v>
      </c>
      <c r="K1407" s="19">
        <f t="shared" si="27"/>
        <v>50.644097042083743</v>
      </c>
      <c r="L1407">
        <f t="shared" si="25"/>
        <v>110.0539884730816</v>
      </c>
    </row>
    <row r="1408" spans="1:12">
      <c r="A1408" s="20">
        <v>44412.5</v>
      </c>
      <c r="B1408" s="13">
        <v>8.3889932632446289</v>
      </c>
      <c r="C1408" s="13">
        <v>109.68099975585938</v>
      </c>
      <c r="D1408" s="27">
        <v>19.875125885009766</v>
      </c>
      <c r="E1408" s="15">
        <v>0.82641500234603882</v>
      </c>
      <c r="F1408" s="13">
        <v>101.29200744628906</v>
      </c>
      <c r="G1408" s="15">
        <f t="shared" si="26"/>
        <v>41.641500234603882</v>
      </c>
      <c r="J1408">
        <v>-4.9000000000000004</v>
      </c>
      <c r="K1408" s="19">
        <f t="shared" si="27"/>
        <v>46.54150023460388</v>
      </c>
      <c r="L1408">
        <f t="shared" si="25"/>
        <v>104.53804706542492</v>
      </c>
    </row>
    <row r="1409" spans="1:12">
      <c r="A1409" s="20">
        <v>44412.541666666664</v>
      </c>
      <c r="B1409" s="13">
        <v>8.5961170196533203</v>
      </c>
      <c r="C1409" s="13">
        <v>109.87412261962891</v>
      </c>
      <c r="D1409" s="27">
        <v>19.970432281494141</v>
      </c>
      <c r="E1409" s="15">
        <v>0.84753602743148804</v>
      </c>
      <c r="F1409" s="13">
        <v>101.27800750732422</v>
      </c>
      <c r="G1409" s="15">
        <f t="shared" si="26"/>
        <v>43.753602743148804</v>
      </c>
      <c r="J1409">
        <v>2.1</v>
      </c>
      <c r="K1409" s="19">
        <f t="shared" si="27"/>
        <v>41.653602743148802</v>
      </c>
      <c r="L1409">
        <f t="shared" si="25"/>
        <v>97.966268888163569</v>
      </c>
    </row>
    <row r="1410" spans="1:12">
      <c r="A1410" s="20">
        <v>44412.583333333336</v>
      </c>
      <c r="B1410" s="13">
        <v>8.8888845443725586</v>
      </c>
      <c r="C1410" s="13">
        <v>110.16788482666016</v>
      </c>
      <c r="D1410" s="27">
        <v>20.065769195556641</v>
      </c>
      <c r="E1410" s="15">
        <v>0.87739002704620361</v>
      </c>
      <c r="F1410" s="13">
        <v>101.27899932861328</v>
      </c>
      <c r="G1410" s="15">
        <f t="shared" si="26"/>
        <v>46.739002704620361</v>
      </c>
      <c r="J1410">
        <v>7.7</v>
      </c>
      <c r="K1410" s="19">
        <f t="shared" si="27"/>
        <v>39.039002704620358</v>
      </c>
      <c r="L1410">
        <f t="shared" si="25"/>
        <v>94.450939136362081</v>
      </c>
    </row>
    <row r="1411" spans="1:12">
      <c r="A1411" s="20">
        <v>44412.625</v>
      </c>
      <c r="B1411" s="13">
        <v>9.1797189712524414</v>
      </c>
      <c r="C1411" s="13">
        <v>110.43772125244141</v>
      </c>
      <c r="D1411" s="27">
        <v>20.161106109619141</v>
      </c>
      <c r="E1411" s="15">
        <v>0.90704697370529175</v>
      </c>
      <c r="F1411" s="13">
        <v>101.25800323486328</v>
      </c>
      <c r="G1411" s="15">
        <f t="shared" si="26"/>
        <v>49.704697370529175</v>
      </c>
      <c r="J1411">
        <v>11.8</v>
      </c>
      <c r="K1411" s="19">
        <f t="shared" si="27"/>
        <v>37.904697370529178</v>
      </c>
      <c r="L1411">
        <f t="shared" ref="L1411:L1474" si="28">1.3445*K1411+41.963</f>
        <v>92.925865614676482</v>
      </c>
    </row>
    <row r="1412" spans="1:12">
      <c r="A1412" s="20">
        <v>44412.666666666664</v>
      </c>
      <c r="B1412" s="13">
        <v>9.4314823150634766</v>
      </c>
      <c r="C1412" s="13">
        <v>110.69648742675781</v>
      </c>
      <c r="D1412" s="27">
        <v>20.161106109619141</v>
      </c>
      <c r="E1412" s="15">
        <v>0.93272000551223755</v>
      </c>
      <c r="F1412" s="13">
        <v>101.26500701904297</v>
      </c>
      <c r="G1412" s="15">
        <f t="shared" si="26"/>
        <v>52.272000551223755</v>
      </c>
      <c r="J1412">
        <v>11.9</v>
      </c>
      <c r="K1412" s="19">
        <f t="shared" si="27"/>
        <v>40.372000551223756</v>
      </c>
      <c r="L1412">
        <f t="shared" si="28"/>
        <v>96.24315474112035</v>
      </c>
    </row>
    <row r="1413" spans="1:12">
      <c r="A1413" s="20">
        <v>44412.708333333336</v>
      </c>
      <c r="B1413" s="13">
        <v>9.5178499221801758</v>
      </c>
      <c r="C1413" s="13">
        <v>110.79385375976563</v>
      </c>
      <c r="D1413" s="27">
        <v>20.256443023681641</v>
      </c>
      <c r="E1413" s="15">
        <v>0.94152700901031494</v>
      </c>
      <c r="F1413" s="13">
        <v>101.2760009765625</v>
      </c>
      <c r="G1413" s="15">
        <f t="shared" si="26"/>
        <v>53.152700901031494</v>
      </c>
      <c r="J1413">
        <v>8.1</v>
      </c>
      <c r="K1413" s="19">
        <f t="shared" si="27"/>
        <v>45.052700901031493</v>
      </c>
      <c r="L1413">
        <f t="shared" si="28"/>
        <v>102.53635636143684</v>
      </c>
    </row>
    <row r="1414" spans="1:12">
      <c r="A1414" s="20">
        <v>44412.75</v>
      </c>
      <c r="B1414" s="13">
        <v>9.3813648223876953</v>
      </c>
      <c r="C1414" s="13">
        <v>110.65335845947266</v>
      </c>
      <c r="D1414" s="27">
        <v>20.161106109619141</v>
      </c>
      <c r="E1414" s="15">
        <v>0.92760902643203735</v>
      </c>
      <c r="F1414" s="13">
        <v>101.27199554443359</v>
      </c>
      <c r="G1414" s="15">
        <f t="shared" si="26"/>
        <v>51.760902643203735</v>
      </c>
      <c r="J1414">
        <v>2</v>
      </c>
      <c r="K1414" s="19">
        <f t="shared" si="27"/>
        <v>49.760902643203735</v>
      </c>
      <c r="L1414">
        <f t="shared" si="28"/>
        <v>108.86653360378742</v>
      </c>
    </row>
    <row r="1415" spans="1:12">
      <c r="A1415" s="20">
        <v>44412.791666666664</v>
      </c>
      <c r="B1415" s="13">
        <v>9.2105369567871094</v>
      </c>
      <c r="C1415" s="13">
        <v>110.47454833984375</v>
      </c>
      <c r="D1415" s="27">
        <v>20.065769195556641</v>
      </c>
      <c r="E1415" s="15">
        <v>0.91018998622894287</v>
      </c>
      <c r="F1415" s="13">
        <v>101.26400756835938</v>
      </c>
      <c r="G1415" s="15">
        <f t="shared" si="26"/>
        <v>50.018998622894287</v>
      </c>
      <c r="J1415">
        <v>-5.6</v>
      </c>
      <c r="K1415" s="19">
        <f t="shared" si="27"/>
        <v>55.618998622894289</v>
      </c>
      <c r="L1415">
        <f t="shared" si="28"/>
        <v>116.74274364848137</v>
      </c>
    </row>
    <row r="1416" spans="1:12">
      <c r="A1416" s="20">
        <v>44412.833333333336</v>
      </c>
      <c r="B1416" s="13">
        <v>8.8318824768066406</v>
      </c>
      <c r="C1416" s="13">
        <v>110.10888671875</v>
      </c>
      <c r="D1416" s="27">
        <v>19.970432281494141</v>
      </c>
      <c r="E1416" s="15">
        <v>0.87157797813415527</v>
      </c>
      <c r="F1416" s="13">
        <v>101.27700805664063</v>
      </c>
      <c r="G1416" s="15">
        <f t="shared" si="26"/>
        <v>46.157797813415527</v>
      </c>
      <c r="J1416">
        <v>-12.1</v>
      </c>
      <c r="K1416" s="19">
        <f t="shared" si="27"/>
        <v>58.257797813415529</v>
      </c>
      <c r="L1416">
        <f t="shared" si="28"/>
        <v>120.29060916013719</v>
      </c>
    </row>
    <row r="1417" spans="1:12">
      <c r="A1417" s="20">
        <v>44412.875</v>
      </c>
      <c r="B1417" s="13">
        <v>8.5289297103881836</v>
      </c>
      <c r="C1417" s="13">
        <v>109.81993103027344</v>
      </c>
      <c r="D1417" s="27">
        <v>19.875125885009766</v>
      </c>
      <c r="E1417" s="15">
        <v>0.84068500995635986</v>
      </c>
      <c r="F1417" s="13">
        <v>101.29100036621094</v>
      </c>
      <c r="G1417" s="15">
        <f t="shared" si="26"/>
        <v>43.068500995635986</v>
      </c>
      <c r="J1417">
        <v>-17.3</v>
      </c>
      <c r="K1417" s="19">
        <f t="shared" si="27"/>
        <v>60.368500995635983</v>
      </c>
      <c r="L1417">
        <f t="shared" si="28"/>
        <v>123.12844958863258</v>
      </c>
    </row>
    <row r="1418" spans="1:12">
      <c r="A1418" s="20">
        <v>44412.916666666664</v>
      </c>
      <c r="B1418" s="13">
        <v>8.4333705902099609</v>
      </c>
      <c r="C1418" s="13">
        <v>109.75137329101563</v>
      </c>
      <c r="D1418" s="27">
        <v>19.779850006103516</v>
      </c>
      <c r="E1418" s="15">
        <v>0.83094102144241333</v>
      </c>
      <c r="F1418" s="13">
        <v>101.31800079345703</v>
      </c>
      <c r="G1418" s="15">
        <f t="shared" ref="G1418:G1481" si="29">57-(98-(E1418*100))</f>
        <v>42.094102144241333</v>
      </c>
      <c r="J1418">
        <v>-18.899999999999999</v>
      </c>
      <c r="K1418" s="19">
        <f t="shared" ref="K1418:K1481" si="30">G1418-J1418</f>
        <v>60.994102144241332</v>
      </c>
      <c r="L1418">
        <f t="shared" si="28"/>
        <v>123.96957033293248</v>
      </c>
    </row>
    <row r="1419" spans="1:12">
      <c r="A1419" s="20">
        <v>44412.958333333336</v>
      </c>
      <c r="B1419" s="13">
        <v>8.282958984375</v>
      </c>
      <c r="C1419" s="13">
        <v>109.6109619140625</v>
      </c>
      <c r="D1419" s="27">
        <v>19.684543609619141</v>
      </c>
      <c r="E1419" s="15">
        <v>0.81560301780700684</v>
      </c>
      <c r="F1419" s="13">
        <v>101.3280029296875</v>
      </c>
      <c r="G1419" s="15">
        <f t="shared" si="29"/>
        <v>40.560301780700684</v>
      </c>
      <c r="J1419">
        <v>-16.600000000000001</v>
      </c>
      <c r="K1419" s="19">
        <f t="shared" si="30"/>
        <v>57.160301780700685</v>
      </c>
      <c r="L1419">
        <f t="shared" si="28"/>
        <v>118.81502574415208</v>
      </c>
    </row>
    <row r="1420" spans="1:12">
      <c r="A1420" s="20">
        <v>44413</v>
      </c>
      <c r="B1420" s="13">
        <v>8.2280683517456055</v>
      </c>
      <c r="C1420" s="13">
        <v>109.56306457519531</v>
      </c>
      <c r="D1420" s="27">
        <v>19.684543609619141</v>
      </c>
      <c r="E1420" s="15">
        <v>0.81000602245330811</v>
      </c>
      <c r="F1420" s="13">
        <v>101.33499145507813</v>
      </c>
      <c r="G1420" s="15">
        <f t="shared" si="29"/>
        <v>40.000602245330811</v>
      </c>
      <c r="J1420">
        <v>-10.7</v>
      </c>
      <c r="K1420" s="19">
        <f t="shared" si="30"/>
        <v>50.700602245330813</v>
      </c>
      <c r="L1420">
        <f t="shared" si="28"/>
        <v>110.12995971884729</v>
      </c>
    </row>
    <row r="1421" spans="1:12">
      <c r="A1421" s="20">
        <v>44413.041666666664</v>
      </c>
      <c r="B1421" s="13">
        <v>8.4431018829345703</v>
      </c>
      <c r="C1421" s="13">
        <v>109.80110168457031</v>
      </c>
      <c r="D1421" s="27">
        <v>19.589267730712891</v>
      </c>
      <c r="E1421" s="15">
        <v>0.83193302154541016</v>
      </c>
      <c r="F1421" s="13">
        <v>101.35800170898438</v>
      </c>
      <c r="G1421" s="15">
        <f t="shared" si="29"/>
        <v>42.193302154541016</v>
      </c>
      <c r="J1421">
        <v>-4.0999999999999996</v>
      </c>
      <c r="K1421" s="19">
        <f t="shared" si="30"/>
        <v>46.293302154541017</v>
      </c>
      <c r="L1421">
        <f t="shared" si="28"/>
        <v>104.20434474678041</v>
      </c>
    </row>
    <row r="1422" spans="1:12">
      <c r="A1422" s="20">
        <v>44413.083333333336</v>
      </c>
      <c r="B1422" s="13">
        <v>8.6163558959960938</v>
      </c>
      <c r="C1422" s="13">
        <v>109.97835540771484</v>
      </c>
      <c r="D1422" s="27">
        <v>19.589267730712891</v>
      </c>
      <c r="E1422" s="15">
        <v>0.84960001707077026</v>
      </c>
      <c r="F1422" s="13">
        <v>101.36199951171875</v>
      </c>
      <c r="G1422" s="15">
        <f t="shared" si="29"/>
        <v>43.960001707077026</v>
      </c>
      <c r="J1422">
        <v>3.4</v>
      </c>
      <c r="K1422" s="19">
        <f t="shared" si="30"/>
        <v>40.560001707077028</v>
      </c>
      <c r="L1422">
        <f t="shared" si="28"/>
        <v>96.495922295165059</v>
      </c>
    </row>
    <row r="1423" spans="1:12">
      <c r="A1423" s="20">
        <v>44413.125</v>
      </c>
      <c r="B1423" s="13">
        <v>8.9819784164428711</v>
      </c>
      <c r="C1423" s="13">
        <v>110.34098052978516</v>
      </c>
      <c r="D1423" s="27">
        <v>19.494022369384766</v>
      </c>
      <c r="E1423" s="15">
        <v>0.88688302040100098</v>
      </c>
      <c r="F1423" s="13">
        <v>101.35900115966797</v>
      </c>
      <c r="G1423" s="15">
        <f t="shared" si="29"/>
        <v>47.688302040100098</v>
      </c>
      <c r="J1423">
        <v>8.4</v>
      </c>
      <c r="K1423" s="19">
        <f t="shared" si="30"/>
        <v>39.288302040100099</v>
      </c>
      <c r="L1423">
        <f t="shared" si="28"/>
        <v>94.786122092914582</v>
      </c>
    </row>
    <row r="1424" spans="1:12">
      <c r="A1424" s="20">
        <v>44413.166666666664</v>
      </c>
      <c r="B1424" s="13">
        <v>9.2494964599609375</v>
      </c>
      <c r="C1424" s="13">
        <v>110.6044921875</v>
      </c>
      <c r="D1424" s="27">
        <v>19.494022369384766</v>
      </c>
      <c r="E1424" s="15">
        <v>0.91416198015213013</v>
      </c>
      <c r="F1424" s="13">
        <v>101.35499572753906</v>
      </c>
      <c r="G1424" s="15">
        <f t="shared" si="29"/>
        <v>50.416198015213013</v>
      </c>
      <c r="J1424">
        <v>10.8</v>
      </c>
      <c r="K1424" s="19">
        <f t="shared" si="30"/>
        <v>39.616198015213016</v>
      </c>
      <c r="L1424">
        <f t="shared" si="28"/>
        <v>95.226978231453899</v>
      </c>
    </row>
    <row r="1425" spans="1:12">
      <c r="A1425" s="20">
        <v>44413.208333333336</v>
      </c>
      <c r="B1425" s="13">
        <v>9.3858623504638672</v>
      </c>
      <c r="C1425" s="13">
        <v>110.73385620117188</v>
      </c>
      <c r="D1425" s="27">
        <v>19.494022369384766</v>
      </c>
      <c r="E1425" s="15">
        <v>0.92806798219680786</v>
      </c>
      <c r="F1425" s="13">
        <v>101.34799957275391</v>
      </c>
      <c r="G1425" s="15">
        <f t="shared" si="29"/>
        <v>51.806798219680786</v>
      </c>
      <c r="J1425">
        <v>9.9</v>
      </c>
      <c r="K1425" s="19">
        <f t="shared" si="30"/>
        <v>41.906798219680788</v>
      </c>
      <c r="L1425">
        <f t="shared" si="28"/>
        <v>98.306690206360827</v>
      </c>
    </row>
    <row r="1426" spans="1:12">
      <c r="A1426" s="20">
        <v>44413.25</v>
      </c>
      <c r="B1426" s="13">
        <v>9.3293676376342773</v>
      </c>
      <c r="C1426" s="13">
        <v>110.67636108398438</v>
      </c>
      <c r="D1426" s="27">
        <v>19.494022369384766</v>
      </c>
      <c r="E1426" s="15">
        <v>0.92230701446533203</v>
      </c>
      <c r="F1426" s="13">
        <v>101.34699249267578</v>
      </c>
      <c r="G1426" s="15">
        <f t="shared" si="29"/>
        <v>51.230701446533203</v>
      </c>
      <c r="J1426">
        <v>5</v>
      </c>
      <c r="K1426" s="19">
        <f t="shared" si="30"/>
        <v>46.230701446533203</v>
      </c>
      <c r="L1426">
        <f t="shared" si="28"/>
        <v>104.12017809486389</v>
      </c>
    </row>
    <row r="1427" spans="1:12">
      <c r="A1427" s="20">
        <v>44413.291666666664</v>
      </c>
      <c r="B1427" s="13">
        <v>9.2541122436523438</v>
      </c>
      <c r="C1427" s="13">
        <v>110.59011840820313</v>
      </c>
      <c r="D1427" s="27">
        <v>19.494022369384766</v>
      </c>
      <c r="E1427" s="15">
        <v>0.91463297605514526</v>
      </c>
      <c r="F1427" s="13">
        <v>101.33600616455078</v>
      </c>
      <c r="G1427" s="15">
        <f t="shared" si="29"/>
        <v>50.463297605514526</v>
      </c>
      <c r="J1427">
        <v>-2.2000000000000002</v>
      </c>
      <c r="K1427" s="19">
        <f t="shared" si="30"/>
        <v>52.663297605514529</v>
      </c>
      <c r="L1427">
        <f t="shared" si="28"/>
        <v>112.76880363061429</v>
      </c>
    </row>
    <row r="1428" spans="1:12">
      <c r="A1428" s="20">
        <v>44413.333333333336</v>
      </c>
      <c r="B1428" s="13">
        <v>9.0561017990112305</v>
      </c>
      <c r="C1428" s="13">
        <v>110.38410186767578</v>
      </c>
      <c r="D1428" s="27">
        <v>19.494022369384766</v>
      </c>
      <c r="E1428" s="15">
        <v>0.89444202184677124</v>
      </c>
      <c r="F1428" s="13">
        <v>101.32799530029297</v>
      </c>
      <c r="G1428" s="15">
        <f t="shared" si="29"/>
        <v>48.444202184677124</v>
      </c>
      <c r="J1428">
        <v>-8.9</v>
      </c>
      <c r="K1428" s="19">
        <f t="shared" si="30"/>
        <v>57.344202184677123</v>
      </c>
      <c r="L1428">
        <f t="shared" si="28"/>
        <v>119.06227983729841</v>
      </c>
    </row>
    <row r="1429" spans="1:12">
      <c r="A1429" s="20">
        <v>44413.375</v>
      </c>
      <c r="B1429" s="13">
        <v>8.8749904632568359</v>
      </c>
      <c r="C1429" s="13">
        <v>110.22599792480469</v>
      </c>
      <c r="D1429" s="27">
        <v>19.494022369384766</v>
      </c>
      <c r="E1429" s="15">
        <v>0.87597298622131348</v>
      </c>
      <c r="F1429" s="13">
        <v>101.35100555419922</v>
      </c>
      <c r="G1429" s="15">
        <f t="shared" si="29"/>
        <v>46.597298622131348</v>
      </c>
      <c r="J1429">
        <v>-14.9</v>
      </c>
      <c r="K1429" s="19">
        <f t="shared" si="30"/>
        <v>61.497298622131346</v>
      </c>
      <c r="L1429">
        <f t="shared" si="28"/>
        <v>124.6461179974556</v>
      </c>
    </row>
    <row r="1430" spans="1:12">
      <c r="A1430" s="20">
        <v>44413.416666666664</v>
      </c>
      <c r="B1430" s="13">
        <v>8.7004671096801758</v>
      </c>
      <c r="C1430" s="13">
        <v>110.02147674560547</v>
      </c>
      <c r="D1430" s="27">
        <v>19.589267730712891</v>
      </c>
      <c r="E1430" s="15">
        <v>0.85817700624465942</v>
      </c>
      <c r="F1430" s="13">
        <v>101.32100677490234</v>
      </c>
      <c r="G1430" s="15">
        <f t="shared" si="29"/>
        <v>44.817700624465942</v>
      </c>
      <c r="J1430">
        <v>-18.399999999999999</v>
      </c>
      <c r="K1430" s="19">
        <f t="shared" si="30"/>
        <v>63.217700624465941</v>
      </c>
      <c r="L1430">
        <f t="shared" si="28"/>
        <v>126.95919848959446</v>
      </c>
    </row>
    <row r="1431" spans="1:12">
      <c r="A1431" s="20">
        <v>44413.458333333336</v>
      </c>
      <c r="B1431" s="13">
        <v>8.5651874542236328</v>
      </c>
      <c r="C1431" s="13">
        <v>109.84719085693359</v>
      </c>
      <c r="D1431" s="27">
        <v>19.779850006103516</v>
      </c>
      <c r="E1431" s="15">
        <v>0.84438198804855347</v>
      </c>
      <c r="F1431" s="13">
        <v>101.28199768066406</v>
      </c>
      <c r="G1431" s="15">
        <f t="shared" si="29"/>
        <v>43.438198804855347</v>
      </c>
      <c r="J1431">
        <v>-18.5</v>
      </c>
      <c r="K1431" s="19">
        <f t="shared" si="30"/>
        <v>61.938198804855347</v>
      </c>
      <c r="L1431">
        <f t="shared" si="28"/>
        <v>125.23890829312802</v>
      </c>
    </row>
    <row r="1432" spans="1:12">
      <c r="A1432" s="20">
        <v>44413.5</v>
      </c>
      <c r="B1432" s="13">
        <v>8.5099077224731445</v>
      </c>
      <c r="C1432" s="13">
        <v>109.78490447998047</v>
      </c>
      <c r="D1432" s="27">
        <v>19.779850006103516</v>
      </c>
      <c r="E1432" s="15">
        <v>0.83874499797821045</v>
      </c>
      <c r="F1432" s="13">
        <v>101.27500152587891</v>
      </c>
      <c r="G1432" s="15">
        <f t="shared" si="29"/>
        <v>42.874499797821045</v>
      </c>
      <c r="J1432">
        <v>-15.3</v>
      </c>
      <c r="K1432" s="19">
        <f t="shared" si="30"/>
        <v>58.174499797821042</v>
      </c>
      <c r="L1432">
        <f t="shared" si="28"/>
        <v>120.1786149781704</v>
      </c>
    </row>
    <row r="1433" spans="1:12">
      <c r="A1433" s="20">
        <v>44413.541666666664</v>
      </c>
      <c r="B1433" s="13">
        <v>8.6321630477905273</v>
      </c>
      <c r="C1433" s="13">
        <v>109.90616607666016</v>
      </c>
      <c r="D1433" s="27">
        <v>19.875125885009766</v>
      </c>
      <c r="E1433" s="15">
        <v>0.8512120246887207</v>
      </c>
      <c r="F1433" s="13">
        <v>101.27400207519531</v>
      </c>
      <c r="G1433" s="15">
        <f t="shared" si="29"/>
        <v>44.12120246887207</v>
      </c>
      <c r="J1433">
        <v>-9.9</v>
      </c>
      <c r="K1433" s="19">
        <f t="shared" si="30"/>
        <v>54.021202468872069</v>
      </c>
      <c r="L1433">
        <f t="shared" si="28"/>
        <v>114.59450671939851</v>
      </c>
    </row>
    <row r="1434" spans="1:12">
      <c r="A1434" s="20">
        <v>44413.583333333336</v>
      </c>
      <c r="B1434" s="13">
        <v>8.7434768676757813</v>
      </c>
      <c r="C1434" s="13">
        <v>110.00347900390625</v>
      </c>
      <c r="D1434" s="27">
        <v>19.970432281494141</v>
      </c>
      <c r="E1434" s="15">
        <v>0.86256301403045654</v>
      </c>
      <c r="F1434" s="13">
        <v>101.26000213623047</v>
      </c>
      <c r="G1434" s="15">
        <f t="shared" si="29"/>
        <v>45.256301403045654</v>
      </c>
      <c r="J1434">
        <v>-3.7</v>
      </c>
      <c r="K1434" s="19">
        <f t="shared" si="30"/>
        <v>48.956301403045657</v>
      </c>
      <c r="L1434">
        <f t="shared" si="28"/>
        <v>107.78474723639488</v>
      </c>
    </row>
    <row r="1435" spans="1:12">
      <c r="A1435" s="20">
        <v>44413.625</v>
      </c>
      <c r="B1435" s="13">
        <v>8.8815460205078125</v>
      </c>
      <c r="C1435" s="13">
        <v>110.12655639648438</v>
      </c>
      <c r="D1435" s="27">
        <v>19.875125885009766</v>
      </c>
      <c r="E1435" s="15">
        <v>0.87664198875427246</v>
      </c>
      <c r="F1435" s="13">
        <v>101.24501037597656</v>
      </c>
      <c r="G1435" s="15">
        <f t="shared" si="29"/>
        <v>46.664198875427246</v>
      </c>
      <c r="J1435">
        <v>1.2</v>
      </c>
      <c r="K1435" s="19">
        <f t="shared" si="30"/>
        <v>45.464198875427243</v>
      </c>
      <c r="L1435">
        <f t="shared" si="28"/>
        <v>103.08961538801194</v>
      </c>
    </row>
    <row r="1436" spans="1:12">
      <c r="A1436" s="20">
        <v>44413.666666666664</v>
      </c>
      <c r="B1436" s="13">
        <v>9.1783580780029297</v>
      </c>
      <c r="C1436" s="13">
        <v>110.39636993408203</v>
      </c>
      <c r="D1436" s="27">
        <v>19.970432281494141</v>
      </c>
      <c r="E1436" s="15">
        <v>0.90690797567367554</v>
      </c>
      <c r="F1436" s="13">
        <v>101.218017578125</v>
      </c>
      <c r="G1436" s="15">
        <f t="shared" si="29"/>
        <v>49.690797567367554</v>
      </c>
      <c r="J1436">
        <v>4.5</v>
      </c>
      <c r="K1436" s="19">
        <f t="shared" si="30"/>
        <v>45.190797567367554</v>
      </c>
      <c r="L1436">
        <f t="shared" si="28"/>
        <v>102.72202732932567</v>
      </c>
    </row>
    <row r="1437" spans="1:12">
      <c r="A1437" s="20">
        <v>44413.708333333336</v>
      </c>
      <c r="B1437" s="13">
        <v>9.3346738815307617</v>
      </c>
      <c r="C1437" s="13">
        <v>110.51766967773438</v>
      </c>
      <c r="D1437" s="27">
        <v>20.065769195556641</v>
      </c>
      <c r="E1437" s="15">
        <v>0.92284798622131348</v>
      </c>
      <c r="F1437" s="13">
        <v>101.18299865722656</v>
      </c>
      <c r="G1437" s="15">
        <f t="shared" si="29"/>
        <v>51.284798622131348</v>
      </c>
      <c r="J1437">
        <v>4.8</v>
      </c>
      <c r="K1437" s="19">
        <f t="shared" si="30"/>
        <v>46.48479862213135</v>
      </c>
      <c r="L1437">
        <f t="shared" si="28"/>
        <v>104.46181174745561</v>
      </c>
    </row>
    <row r="1438" spans="1:12">
      <c r="A1438" s="20">
        <v>44413.75</v>
      </c>
      <c r="B1438" s="13">
        <v>9.3965339660644531</v>
      </c>
      <c r="C1438" s="13">
        <v>110.53054046630859</v>
      </c>
      <c r="D1438" s="27">
        <v>19.970432281494141</v>
      </c>
      <c r="E1438" s="15">
        <v>0.92915600538253784</v>
      </c>
      <c r="F1438" s="13">
        <v>101.13400268554688</v>
      </c>
      <c r="G1438" s="15">
        <f t="shared" si="29"/>
        <v>51.915600538253784</v>
      </c>
      <c r="J1438">
        <v>1.7</v>
      </c>
      <c r="K1438" s="19">
        <f t="shared" si="30"/>
        <v>50.215600538253781</v>
      </c>
      <c r="L1438">
        <f t="shared" si="28"/>
        <v>109.47787492368221</v>
      </c>
    </row>
    <row r="1439" spans="1:12">
      <c r="A1439" s="20">
        <v>44413.791666666664</v>
      </c>
      <c r="B1439" s="13">
        <v>9.2358198165893555</v>
      </c>
      <c r="C1439" s="13">
        <v>110.36283111572266</v>
      </c>
      <c r="D1439" s="27">
        <v>19.970432281494141</v>
      </c>
      <c r="E1439" s="15">
        <v>0.91276800632476807</v>
      </c>
      <c r="F1439" s="13">
        <v>101.12701416015625</v>
      </c>
      <c r="G1439" s="15">
        <f t="shared" si="29"/>
        <v>50.276800632476807</v>
      </c>
      <c r="J1439">
        <v>-3.9</v>
      </c>
      <c r="K1439" s="19">
        <f t="shared" si="30"/>
        <v>54.176800632476805</v>
      </c>
      <c r="L1439">
        <f t="shared" si="28"/>
        <v>114.80370845036506</v>
      </c>
    </row>
    <row r="1440" spans="1:12">
      <c r="A1440" s="20">
        <v>44413.833333333336</v>
      </c>
      <c r="B1440" s="13">
        <v>9.1234598159790039</v>
      </c>
      <c r="C1440" s="13">
        <v>110.23046875</v>
      </c>
      <c r="D1440" s="27">
        <v>19.779850006103516</v>
      </c>
      <c r="E1440" s="15">
        <v>0.9013100266456604</v>
      </c>
      <c r="F1440" s="13">
        <v>101.10700988769531</v>
      </c>
      <c r="G1440" s="15">
        <f t="shared" si="29"/>
        <v>49.13100266456604</v>
      </c>
      <c r="J1440">
        <v>-11</v>
      </c>
      <c r="K1440" s="19">
        <f t="shared" si="30"/>
        <v>60.13100266456604</v>
      </c>
      <c r="L1440">
        <f t="shared" si="28"/>
        <v>122.80913308250905</v>
      </c>
    </row>
    <row r="1441" spans="1:12">
      <c r="A1441" s="20">
        <v>44413.875</v>
      </c>
      <c r="B1441" s="13">
        <v>8.806462287902832</v>
      </c>
      <c r="C1441" s="13">
        <v>109.90946960449219</v>
      </c>
      <c r="D1441" s="27">
        <v>19.779850006103516</v>
      </c>
      <c r="E1441" s="15">
        <v>0.86898499727249146</v>
      </c>
      <c r="F1441" s="13">
        <v>101.10300445556641</v>
      </c>
      <c r="G1441" s="15">
        <f t="shared" si="29"/>
        <v>45.898499727249146</v>
      </c>
      <c r="J1441">
        <v>-17</v>
      </c>
      <c r="K1441" s="19">
        <f t="shared" si="30"/>
        <v>62.898499727249146</v>
      </c>
      <c r="L1441">
        <f t="shared" si="28"/>
        <v>126.53003288328648</v>
      </c>
    </row>
    <row r="1442" spans="1:12">
      <c r="A1442" s="20">
        <v>44413.916666666664</v>
      </c>
      <c r="B1442" s="13">
        <v>8.6114568710327148</v>
      </c>
      <c r="C1442" s="13">
        <v>109.72445678710938</v>
      </c>
      <c r="D1442" s="27">
        <v>19.589267730712891</v>
      </c>
      <c r="E1442" s="15">
        <v>0.84909999370574951</v>
      </c>
      <c r="F1442" s="13">
        <v>101.11299896240234</v>
      </c>
      <c r="G1442" s="15">
        <f t="shared" si="29"/>
        <v>43.909999370574951</v>
      </c>
      <c r="J1442">
        <v>-21.6</v>
      </c>
      <c r="K1442" s="19">
        <f t="shared" si="30"/>
        <v>65.509999370574945</v>
      </c>
      <c r="L1442">
        <f t="shared" si="28"/>
        <v>130.04119415373802</v>
      </c>
    </row>
    <row r="1443" spans="1:12">
      <c r="A1443" s="20">
        <v>44413.958333333336</v>
      </c>
      <c r="B1443" s="13">
        <v>8.3897228240966797</v>
      </c>
      <c r="C1443" s="13">
        <v>109.48973083496094</v>
      </c>
      <c r="D1443" s="27">
        <v>19.589267730712891</v>
      </c>
      <c r="E1443" s="15">
        <v>0.82648998498916626</v>
      </c>
      <c r="F1443" s="13">
        <v>101.10000610351563</v>
      </c>
      <c r="G1443" s="15">
        <f t="shared" si="29"/>
        <v>41.648998498916626</v>
      </c>
      <c r="J1443">
        <v>-22.2</v>
      </c>
      <c r="K1443" s="19">
        <f t="shared" si="30"/>
        <v>63.848998498916629</v>
      </c>
      <c r="L1443">
        <f t="shared" si="28"/>
        <v>127.80797848179341</v>
      </c>
    </row>
    <row r="1444" spans="1:12">
      <c r="A1444" s="20">
        <v>44414</v>
      </c>
      <c r="B1444" s="13">
        <v>8.3751449584960938</v>
      </c>
      <c r="C1444" s="13">
        <v>109.44515228271484</v>
      </c>
      <c r="D1444" s="27">
        <v>19.494022369384766</v>
      </c>
      <c r="E1444" s="15">
        <v>0.82500302791595459</v>
      </c>
      <c r="F1444" s="13">
        <v>101.07000732421875</v>
      </c>
      <c r="G1444" s="15">
        <f t="shared" si="29"/>
        <v>41.500302791595459</v>
      </c>
      <c r="J1444">
        <v>-19.8</v>
      </c>
      <c r="K1444" s="19">
        <f t="shared" si="30"/>
        <v>61.300302791595456</v>
      </c>
      <c r="L1444">
        <f t="shared" si="28"/>
        <v>124.3812571033001</v>
      </c>
    </row>
    <row r="1445" spans="1:12">
      <c r="A1445" s="20">
        <v>44414.041666666664</v>
      </c>
      <c r="B1445" s="13">
        <v>8.4336795806884766</v>
      </c>
      <c r="C1445" s="13">
        <v>109.47868347167969</v>
      </c>
      <c r="D1445" s="27">
        <v>19.494022369384766</v>
      </c>
      <c r="E1445" s="15">
        <v>0.83097201585769653</v>
      </c>
      <c r="F1445" s="13">
        <v>101.04499816894531</v>
      </c>
      <c r="G1445" s="15">
        <f t="shared" si="29"/>
        <v>42.097201585769653</v>
      </c>
      <c r="J1445">
        <v>-14.3</v>
      </c>
      <c r="K1445" s="19">
        <f t="shared" si="30"/>
        <v>56.39720158576965</v>
      </c>
      <c r="L1445">
        <f t="shared" si="28"/>
        <v>117.78903753206731</v>
      </c>
    </row>
    <row r="1446" spans="1:12">
      <c r="A1446" s="20">
        <v>44414.083333333336</v>
      </c>
      <c r="B1446" s="13">
        <v>8.5060014724731445</v>
      </c>
      <c r="C1446" s="13">
        <v>109.51699829101563</v>
      </c>
      <c r="D1446" s="27">
        <v>19.494022369384766</v>
      </c>
      <c r="E1446" s="15">
        <v>0.83834701776504517</v>
      </c>
      <c r="F1446" s="13">
        <v>101.01100158691406</v>
      </c>
      <c r="G1446" s="15">
        <f t="shared" si="29"/>
        <v>42.834701776504517</v>
      </c>
      <c r="J1446">
        <v>-6</v>
      </c>
      <c r="K1446" s="19">
        <f t="shared" si="30"/>
        <v>48.834701776504517</v>
      </c>
      <c r="L1446">
        <f t="shared" si="28"/>
        <v>107.62125653851032</v>
      </c>
    </row>
    <row r="1447" spans="1:12">
      <c r="A1447" s="20">
        <v>44414.125</v>
      </c>
      <c r="B1447" s="13">
        <v>8.711237907409668</v>
      </c>
      <c r="C1447" s="13">
        <v>109.69423675537109</v>
      </c>
      <c r="D1447" s="27">
        <v>19.494022369384766</v>
      </c>
      <c r="E1447" s="15">
        <v>0.85927498340606689</v>
      </c>
      <c r="F1447" s="13">
        <v>100.98300170898438</v>
      </c>
      <c r="G1447" s="15">
        <f t="shared" si="29"/>
        <v>44.927498340606689</v>
      </c>
      <c r="J1447">
        <v>1.6</v>
      </c>
      <c r="K1447" s="19">
        <f t="shared" si="30"/>
        <v>43.327498340606688</v>
      </c>
      <c r="L1447">
        <f t="shared" si="28"/>
        <v>100.21682151894569</v>
      </c>
    </row>
    <row r="1448" spans="1:12">
      <c r="A1448" s="20">
        <v>44414.166666666664</v>
      </c>
      <c r="B1448" s="13">
        <v>8.9987125396728516</v>
      </c>
      <c r="C1448" s="13">
        <v>109.95771789550781</v>
      </c>
      <c r="D1448" s="27">
        <v>19.494022369384766</v>
      </c>
      <c r="E1448" s="15">
        <v>0.88858997821807861</v>
      </c>
      <c r="F1448" s="13">
        <v>100.95899963378906</v>
      </c>
      <c r="G1448" s="15">
        <f t="shared" si="29"/>
        <v>47.858997821807861</v>
      </c>
      <c r="J1448">
        <v>7.3</v>
      </c>
      <c r="K1448" s="19">
        <f t="shared" si="30"/>
        <v>40.558997821807864</v>
      </c>
      <c r="L1448">
        <f t="shared" si="28"/>
        <v>96.494572571420676</v>
      </c>
    </row>
    <row r="1449" spans="1:12">
      <c r="A1449" s="20">
        <v>44414.208333333336</v>
      </c>
      <c r="B1449" s="13">
        <v>9.3534460067749023</v>
      </c>
      <c r="C1449" s="13">
        <v>110.30744171142578</v>
      </c>
      <c r="D1449" s="27">
        <v>19.494022369384766</v>
      </c>
      <c r="E1449" s="15">
        <v>0.92476201057434082</v>
      </c>
      <c r="F1449" s="13">
        <v>100.95399475097656</v>
      </c>
      <c r="G1449" s="15">
        <f t="shared" si="29"/>
        <v>51.476201057434082</v>
      </c>
      <c r="J1449">
        <v>10.1</v>
      </c>
      <c r="K1449" s="19">
        <f t="shared" si="30"/>
        <v>41.376201057434081</v>
      </c>
      <c r="L1449">
        <f t="shared" si="28"/>
        <v>97.593302321720131</v>
      </c>
    </row>
    <row r="1450" spans="1:12">
      <c r="A1450" s="20">
        <v>44414.25</v>
      </c>
      <c r="B1450" s="13">
        <v>9.4870109558105469</v>
      </c>
      <c r="C1450" s="13">
        <v>110.4320068359375</v>
      </c>
      <c r="D1450" s="27">
        <v>19.494022369384766</v>
      </c>
      <c r="E1450" s="15">
        <v>0.93838202953338623</v>
      </c>
      <c r="F1450" s="13">
        <v>100.94499969482422</v>
      </c>
      <c r="G1450" s="15">
        <f t="shared" si="29"/>
        <v>52.838202953338623</v>
      </c>
      <c r="J1450">
        <v>9.5</v>
      </c>
      <c r="K1450" s="19">
        <f t="shared" si="30"/>
        <v>43.338202953338623</v>
      </c>
      <c r="L1450">
        <f t="shared" si="28"/>
        <v>100.23121387076378</v>
      </c>
    </row>
    <row r="1451" spans="1:12">
      <c r="A1451" s="20">
        <v>44414.291666666664</v>
      </c>
      <c r="B1451" s="13">
        <v>9.461176872253418</v>
      </c>
      <c r="C1451" s="13">
        <v>110.39219665527344</v>
      </c>
      <c r="D1451" s="27">
        <v>19.398746490478516</v>
      </c>
      <c r="E1451" s="15">
        <v>0.93574798107147217</v>
      </c>
      <c r="F1451" s="13">
        <v>100.93101501464844</v>
      </c>
      <c r="G1451" s="15">
        <f t="shared" si="29"/>
        <v>52.574798107147217</v>
      </c>
      <c r="J1451">
        <v>6.1</v>
      </c>
      <c r="K1451" s="19">
        <f t="shared" si="30"/>
        <v>46.474798107147215</v>
      </c>
      <c r="L1451">
        <f t="shared" si="28"/>
        <v>104.44836605505944</v>
      </c>
    </row>
    <row r="1452" spans="1:12">
      <c r="A1452" s="20">
        <v>44414.333333333336</v>
      </c>
      <c r="B1452" s="13">
        <v>9.4329090118408203</v>
      </c>
      <c r="C1452" s="13">
        <v>110.32991027832031</v>
      </c>
      <c r="D1452" s="27">
        <v>19.398746490478516</v>
      </c>
      <c r="E1452" s="15">
        <v>0.93286502361297607</v>
      </c>
      <c r="F1452" s="13">
        <v>100.89700317382813</v>
      </c>
      <c r="G1452" s="15">
        <f t="shared" si="29"/>
        <v>52.286502361297607</v>
      </c>
      <c r="J1452">
        <v>0.6</v>
      </c>
      <c r="K1452" s="19">
        <f t="shared" si="30"/>
        <v>51.686502361297606</v>
      </c>
      <c r="L1452">
        <f t="shared" si="28"/>
        <v>111.45550242476463</v>
      </c>
    </row>
    <row r="1453" spans="1:12">
      <c r="A1453" s="20">
        <v>44414.375</v>
      </c>
      <c r="B1453" s="13">
        <v>9.1014585494995117</v>
      </c>
      <c r="C1453" s="13">
        <v>109.98645782470703</v>
      </c>
      <c r="D1453" s="27">
        <v>19.494022369384766</v>
      </c>
      <c r="E1453" s="15">
        <v>0.8990669846534729</v>
      </c>
      <c r="F1453" s="13">
        <v>100.88500213623047</v>
      </c>
      <c r="G1453" s="15">
        <f t="shared" si="29"/>
        <v>48.90669846534729</v>
      </c>
      <c r="J1453">
        <v>-4.2</v>
      </c>
      <c r="K1453" s="19">
        <f t="shared" si="30"/>
        <v>53.106698465347293</v>
      </c>
      <c r="L1453">
        <f t="shared" si="28"/>
        <v>113.36495608665945</v>
      </c>
    </row>
    <row r="1454" spans="1:12">
      <c r="A1454" s="20">
        <v>44414.416666666664</v>
      </c>
      <c r="B1454" s="13">
        <v>8.8645687103271484</v>
      </c>
      <c r="C1454" s="13">
        <v>109.73255920410156</v>
      </c>
      <c r="D1454" s="27">
        <v>19.494022369384766</v>
      </c>
      <c r="E1454" s="15">
        <v>0.87491101026535034</v>
      </c>
      <c r="F1454" s="13">
        <v>100.86799621582031</v>
      </c>
      <c r="G1454" s="15">
        <f t="shared" si="29"/>
        <v>46.491101026535034</v>
      </c>
      <c r="J1454">
        <v>-8.3000000000000007</v>
      </c>
      <c r="K1454" s="19">
        <f t="shared" si="30"/>
        <v>54.791101026535031</v>
      </c>
      <c r="L1454">
        <f t="shared" si="28"/>
        <v>115.62963533017634</v>
      </c>
    </row>
    <row r="1455" spans="1:12">
      <c r="A1455" s="20">
        <v>44414.458333333336</v>
      </c>
      <c r="B1455" s="13">
        <v>8.6838912963867188</v>
      </c>
      <c r="C1455" s="13">
        <v>109.50889587402344</v>
      </c>
      <c r="D1455" s="27">
        <v>19.589267730712891</v>
      </c>
      <c r="E1455" s="15">
        <v>0.856486976146698</v>
      </c>
      <c r="F1455" s="13">
        <v>100.82500457763672</v>
      </c>
      <c r="G1455" s="15">
        <f t="shared" si="29"/>
        <v>44.6486976146698</v>
      </c>
      <c r="J1455">
        <v>-10.4</v>
      </c>
      <c r="K1455" s="19">
        <f t="shared" si="30"/>
        <v>55.048697614669798</v>
      </c>
      <c r="L1455">
        <f t="shared" si="28"/>
        <v>115.97597394292356</v>
      </c>
    </row>
    <row r="1456" spans="1:12">
      <c r="A1456" s="20">
        <v>44414.5</v>
      </c>
      <c r="B1456" s="13">
        <v>8.5848140716552734</v>
      </c>
      <c r="C1456" s="13">
        <v>109.35081481933594</v>
      </c>
      <c r="D1456" s="27">
        <v>19.589267730712891</v>
      </c>
      <c r="E1456" s="15">
        <v>0.84638398885726929</v>
      </c>
      <c r="F1456" s="13">
        <v>100.76600646972656</v>
      </c>
      <c r="G1456" s="15">
        <f t="shared" si="29"/>
        <v>43.638398885726929</v>
      </c>
      <c r="J1456">
        <v>-7.8</v>
      </c>
      <c r="K1456" s="19">
        <f t="shared" si="30"/>
        <v>51.438398885726926</v>
      </c>
      <c r="L1456">
        <f t="shared" si="28"/>
        <v>111.12192730185984</v>
      </c>
    </row>
    <row r="1457" spans="1:12">
      <c r="A1457" s="20">
        <v>44414.541666666664</v>
      </c>
      <c r="B1457" s="13">
        <v>8.6370878219604492</v>
      </c>
      <c r="C1457" s="13">
        <v>109.39208221435547</v>
      </c>
      <c r="D1457" s="27">
        <v>19.779850006103516</v>
      </c>
      <c r="E1457" s="15">
        <v>0.85171401500701904</v>
      </c>
      <c r="F1457" s="13">
        <v>100.75499725341797</v>
      </c>
      <c r="G1457" s="15">
        <f t="shared" si="29"/>
        <v>44.171401500701904</v>
      </c>
      <c r="J1457">
        <v>-2.8</v>
      </c>
      <c r="K1457" s="19">
        <f t="shared" si="30"/>
        <v>46.971401500701901</v>
      </c>
      <c r="L1457">
        <f t="shared" si="28"/>
        <v>105.11604931769371</v>
      </c>
    </row>
    <row r="1458" spans="1:12">
      <c r="A1458" s="20">
        <v>44414.583333333336</v>
      </c>
      <c r="B1458" s="13">
        <v>8.8345985412597656</v>
      </c>
      <c r="C1458" s="13">
        <v>109.57559967041016</v>
      </c>
      <c r="D1458" s="27">
        <v>19.875125885009766</v>
      </c>
      <c r="E1458" s="15">
        <v>0.87185502052307129</v>
      </c>
      <c r="F1458" s="13">
        <v>100.74100494384766</v>
      </c>
      <c r="G1458" s="15">
        <f t="shared" si="29"/>
        <v>46.185502052307129</v>
      </c>
      <c r="J1458">
        <v>3.8</v>
      </c>
      <c r="K1458" s="19">
        <f t="shared" si="30"/>
        <v>42.385502052307132</v>
      </c>
      <c r="L1458">
        <f t="shared" si="28"/>
        <v>98.950307509326933</v>
      </c>
    </row>
    <row r="1459" spans="1:12">
      <c r="A1459" s="20">
        <v>44414.625</v>
      </c>
      <c r="B1459" s="13">
        <v>8.996851921081543</v>
      </c>
      <c r="C1459" s="13">
        <v>109.69686126708984</v>
      </c>
      <c r="D1459" s="27">
        <v>19.970432281494141</v>
      </c>
      <c r="E1459" s="15">
        <v>0.88840001821517944</v>
      </c>
      <c r="F1459" s="13">
        <v>100.70000457763672</v>
      </c>
      <c r="G1459" s="15">
        <f t="shared" si="29"/>
        <v>47.840001821517944</v>
      </c>
      <c r="J1459">
        <v>10.9</v>
      </c>
      <c r="K1459" s="19">
        <f t="shared" si="30"/>
        <v>36.940001821517946</v>
      </c>
      <c r="L1459">
        <f t="shared" si="28"/>
        <v>91.628832449030881</v>
      </c>
    </row>
    <row r="1460" spans="1:12">
      <c r="A1460" s="20">
        <v>44414.666666666664</v>
      </c>
      <c r="B1460" s="13">
        <v>9.2588205337524414</v>
      </c>
      <c r="C1460" s="13">
        <v>109.92682647705078</v>
      </c>
      <c r="D1460" s="27">
        <v>19.970432281494141</v>
      </c>
      <c r="E1460" s="15">
        <v>0.91511297225952148</v>
      </c>
      <c r="F1460" s="13">
        <v>100.66799926757813</v>
      </c>
      <c r="G1460" s="15">
        <f t="shared" si="29"/>
        <v>50.511297225952148</v>
      </c>
      <c r="J1460">
        <v>16</v>
      </c>
      <c r="K1460" s="19">
        <f t="shared" si="30"/>
        <v>34.511297225952148</v>
      </c>
      <c r="L1460">
        <f t="shared" si="28"/>
        <v>88.363439120292668</v>
      </c>
    </row>
    <row r="1461" spans="1:12">
      <c r="A1461" s="20">
        <v>44414.708333333336</v>
      </c>
      <c r="B1461" s="13">
        <v>9.644287109375</v>
      </c>
      <c r="C1461" s="13">
        <v>110.27029418945313</v>
      </c>
      <c r="D1461" s="27">
        <v>19.875125885009766</v>
      </c>
      <c r="E1461" s="15">
        <v>0.95441997051239014</v>
      </c>
      <c r="F1461" s="13">
        <v>100.62600708007813</v>
      </c>
      <c r="G1461" s="15">
        <f t="shared" si="29"/>
        <v>54.441997051239014</v>
      </c>
      <c r="J1461">
        <v>19.100000000000001</v>
      </c>
      <c r="K1461" s="19">
        <f t="shared" si="30"/>
        <v>35.341997051239012</v>
      </c>
      <c r="L1461">
        <f t="shared" si="28"/>
        <v>89.480315035390845</v>
      </c>
    </row>
    <row r="1462" spans="1:12">
      <c r="A1462" s="20">
        <v>44414.75</v>
      </c>
      <c r="B1462" s="13">
        <v>9.8551521301269531</v>
      </c>
      <c r="C1462" s="13">
        <v>110.45716094970703</v>
      </c>
      <c r="D1462" s="27">
        <v>19.875125885009766</v>
      </c>
      <c r="E1462" s="15">
        <v>0.97592198848724365</v>
      </c>
      <c r="F1462" s="13">
        <v>100.60200500488281</v>
      </c>
      <c r="G1462" s="15">
        <f t="shared" si="29"/>
        <v>56.592198848724365</v>
      </c>
      <c r="J1462">
        <v>18.600000000000001</v>
      </c>
      <c r="K1462" s="19">
        <f t="shared" si="30"/>
        <v>37.992198848724364</v>
      </c>
      <c r="L1462">
        <f t="shared" si="28"/>
        <v>93.043511352109903</v>
      </c>
    </row>
    <row r="1463" spans="1:12">
      <c r="A1463" s="20">
        <v>44414.791666666664</v>
      </c>
      <c r="B1463" s="13">
        <v>9.8824987411499023</v>
      </c>
      <c r="C1463" s="13">
        <v>110.43649291992188</v>
      </c>
      <c r="D1463" s="27">
        <v>19.779850006103516</v>
      </c>
      <c r="E1463" s="15">
        <v>0.97871100902557373</v>
      </c>
      <c r="F1463" s="13">
        <v>100.55399322509766</v>
      </c>
      <c r="G1463" s="15">
        <f t="shared" si="29"/>
        <v>56.871100902557373</v>
      </c>
      <c r="J1463">
        <v>15.8</v>
      </c>
      <c r="K1463" s="19">
        <f t="shared" si="30"/>
        <v>41.071100902557376</v>
      </c>
      <c r="L1463">
        <f t="shared" si="28"/>
        <v>97.183095163488389</v>
      </c>
    </row>
    <row r="1464" spans="1:12">
      <c r="A1464" s="20">
        <v>44414.833333333336</v>
      </c>
      <c r="B1464" s="13">
        <v>9.708251953125</v>
      </c>
      <c r="C1464" s="13">
        <v>110.23526000976563</v>
      </c>
      <c r="D1464" s="27">
        <v>19.779850006103516</v>
      </c>
      <c r="E1464" s="15">
        <v>0.96094197034835815</v>
      </c>
      <c r="F1464" s="13">
        <v>100.52700805664063</v>
      </c>
      <c r="G1464" s="15">
        <f t="shared" si="29"/>
        <v>55.094197034835815</v>
      </c>
      <c r="J1464">
        <v>11.1</v>
      </c>
      <c r="K1464" s="19">
        <f t="shared" si="30"/>
        <v>43.994197034835814</v>
      </c>
      <c r="L1464">
        <f t="shared" si="28"/>
        <v>101.11319791333676</v>
      </c>
    </row>
    <row r="1465" spans="1:12">
      <c r="A1465" s="20">
        <v>44414.875</v>
      </c>
      <c r="B1465" s="13">
        <v>9.4787921905517578</v>
      </c>
      <c r="C1465" s="13">
        <v>110.00379943847656</v>
      </c>
      <c r="D1465" s="27">
        <v>19.684543609619141</v>
      </c>
      <c r="E1465" s="15">
        <v>0.93754398822784424</v>
      </c>
      <c r="F1465" s="13">
        <v>100.52500152587891</v>
      </c>
      <c r="G1465" s="15">
        <f t="shared" si="29"/>
        <v>52.754398822784424</v>
      </c>
      <c r="J1465">
        <v>8.3000000000000007</v>
      </c>
      <c r="K1465" s="19">
        <f t="shared" si="30"/>
        <v>44.454398822784427</v>
      </c>
      <c r="L1465">
        <f t="shared" si="28"/>
        <v>101.73193921723367</v>
      </c>
    </row>
    <row r="1466" spans="1:12">
      <c r="A1466" s="20">
        <v>44414.916666666664</v>
      </c>
      <c r="B1466" s="13">
        <v>9.2952671051025391</v>
      </c>
      <c r="C1466" s="13">
        <v>109.82026672363281</v>
      </c>
      <c r="D1466" s="27">
        <v>19.589267730712891</v>
      </c>
      <c r="E1466" s="15">
        <v>0.91882997751235962</v>
      </c>
      <c r="F1466" s="13">
        <v>100.52500152587891</v>
      </c>
      <c r="G1466" s="15">
        <f t="shared" si="29"/>
        <v>50.882997751235962</v>
      </c>
      <c r="J1466">
        <v>4.5</v>
      </c>
      <c r="K1466" s="19">
        <f t="shared" si="30"/>
        <v>46.382997751235962</v>
      </c>
      <c r="L1466">
        <f t="shared" si="28"/>
        <v>104.32494047653675</v>
      </c>
    </row>
    <row r="1467" spans="1:12">
      <c r="A1467" s="20">
        <v>44414.958333333336</v>
      </c>
      <c r="B1467" s="13">
        <v>9.0928058624267578</v>
      </c>
      <c r="C1467" s="13">
        <v>109.61280822753906</v>
      </c>
      <c r="D1467" s="27">
        <v>19.494022369384766</v>
      </c>
      <c r="E1467" s="15">
        <v>0.89818400144577026</v>
      </c>
      <c r="F1467" s="13">
        <v>100.51999664306641</v>
      </c>
      <c r="G1467" s="15">
        <f t="shared" si="29"/>
        <v>48.818400144577026</v>
      </c>
      <c r="J1467">
        <v>2</v>
      </c>
      <c r="K1467" s="19">
        <f t="shared" si="30"/>
        <v>46.818400144577026</v>
      </c>
      <c r="L1467">
        <f t="shared" si="28"/>
        <v>104.91033899438381</v>
      </c>
    </row>
    <row r="1468" spans="1:12">
      <c r="A1468" s="20">
        <v>44415</v>
      </c>
      <c r="B1468" s="13">
        <v>8.6870737075805664</v>
      </c>
      <c r="C1468" s="13">
        <v>109.19607543945313</v>
      </c>
      <c r="D1468" s="27">
        <v>19.494022369384766</v>
      </c>
      <c r="E1468" s="15">
        <v>0.85681098699569702</v>
      </c>
      <c r="F1468" s="13">
        <v>100.50900268554688</v>
      </c>
      <c r="G1468" s="15">
        <f t="shared" si="29"/>
        <v>44.681098699569702</v>
      </c>
      <c r="J1468">
        <v>3.5</v>
      </c>
      <c r="K1468" s="19">
        <f t="shared" si="30"/>
        <v>41.181098699569702</v>
      </c>
      <c r="L1468">
        <f t="shared" si="28"/>
        <v>97.330987201571475</v>
      </c>
    </row>
    <row r="1469" spans="1:12">
      <c r="A1469" s="20">
        <v>44415.041666666664</v>
      </c>
      <c r="B1469" s="13">
        <v>8.3755531311035156</v>
      </c>
      <c r="C1469" s="13">
        <v>108.85456085205078</v>
      </c>
      <c r="D1469" s="27">
        <v>19.398746490478516</v>
      </c>
      <c r="E1469" s="15">
        <v>0.82504498958587646</v>
      </c>
      <c r="F1469" s="13">
        <v>100.47900390625</v>
      </c>
      <c r="G1469" s="15">
        <f t="shared" si="29"/>
        <v>41.504498958587646</v>
      </c>
      <c r="J1469">
        <v>7.4</v>
      </c>
      <c r="K1469" s="19">
        <f t="shared" si="30"/>
        <v>34.104498958587648</v>
      </c>
      <c r="L1469">
        <f t="shared" si="28"/>
        <v>87.816498849821102</v>
      </c>
    </row>
    <row r="1470" spans="1:12">
      <c r="A1470" s="20">
        <v>44415.083333333336</v>
      </c>
      <c r="B1470" s="13">
        <v>8.4918708801269531</v>
      </c>
      <c r="C1470" s="13">
        <v>108.98387145996094</v>
      </c>
      <c r="D1470" s="27">
        <v>19.398746490478516</v>
      </c>
      <c r="E1470" s="15">
        <v>0.83690601587295532</v>
      </c>
      <c r="F1470" s="13">
        <v>100.49200439453125</v>
      </c>
      <c r="G1470" s="15">
        <f t="shared" si="29"/>
        <v>42.690601587295532</v>
      </c>
      <c r="J1470">
        <v>12.7</v>
      </c>
      <c r="K1470" s="19">
        <f t="shared" si="30"/>
        <v>29.990601587295533</v>
      </c>
      <c r="L1470">
        <f t="shared" si="28"/>
        <v>82.28536383411884</v>
      </c>
    </row>
    <row r="1471" spans="1:12">
      <c r="A1471" s="20">
        <v>44415.125</v>
      </c>
      <c r="B1471" s="13">
        <v>8.8120317459106445</v>
      </c>
      <c r="C1471" s="13">
        <v>109.27603912353516</v>
      </c>
      <c r="D1471" s="27">
        <v>19.398746490478516</v>
      </c>
      <c r="E1471" s="15">
        <v>0.86955302953720093</v>
      </c>
      <c r="F1471" s="13">
        <v>100.46400451660156</v>
      </c>
      <c r="G1471" s="15">
        <f t="shared" si="29"/>
        <v>45.955302953720093</v>
      </c>
      <c r="J1471">
        <v>18.3</v>
      </c>
      <c r="K1471" s="19">
        <f t="shared" si="30"/>
        <v>27.655302953720092</v>
      </c>
      <c r="L1471">
        <f t="shared" si="28"/>
        <v>79.145554821276676</v>
      </c>
    </row>
    <row r="1472" spans="1:12">
      <c r="A1472" s="20">
        <v>44415.166666666664</v>
      </c>
      <c r="B1472" s="13">
        <v>9.1120519638061523</v>
      </c>
      <c r="C1472" s="13">
        <v>109.54906463623047</v>
      </c>
      <c r="D1472" s="27">
        <v>19.398746490478516</v>
      </c>
      <c r="E1472" s="15">
        <v>0.90014702081680298</v>
      </c>
      <c r="F1472" s="13">
        <v>100.43701171875</v>
      </c>
      <c r="G1472" s="15">
        <f t="shared" si="29"/>
        <v>49.014702081680298</v>
      </c>
      <c r="J1472">
        <v>24.2</v>
      </c>
      <c r="K1472" s="19">
        <f t="shared" si="30"/>
        <v>24.814702081680299</v>
      </c>
      <c r="L1472">
        <f t="shared" si="28"/>
        <v>75.326366948819157</v>
      </c>
    </row>
    <row r="1473" spans="1:12">
      <c r="A1473" s="20">
        <v>44415.208333333336</v>
      </c>
      <c r="B1473" s="13">
        <v>9.2158174514770508</v>
      </c>
      <c r="C1473" s="13">
        <v>109.63381958007813</v>
      </c>
      <c r="D1473" s="27">
        <v>19.303501129150391</v>
      </c>
      <c r="E1473" s="15">
        <v>0.91072797775268555</v>
      </c>
      <c r="F1473" s="13">
        <v>100.41799926757813</v>
      </c>
      <c r="G1473" s="15">
        <f t="shared" si="29"/>
        <v>50.072797775268555</v>
      </c>
      <c r="J1473">
        <v>26.1</v>
      </c>
      <c r="K1473" s="19">
        <f t="shared" si="30"/>
        <v>23.972797775268553</v>
      </c>
      <c r="L1473">
        <f t="shared" si="28"/>
        <v>74.194426608848573</v>
      </c>
    </row>
    <row r="1474" spans="1:12">
      <c r="A1474" s="20">
        <v>44415.25</v>
      </c>
      <c r="B1474" s="13">
        <v>9.1773319244384766</v>
      </c>
      <c r="C1474" s="13">
        <v>109.57633972167969</v>
      </c>
      <c r="D1474" s="27">
        <v>19.303501129150391</v>
      </c>
      <c r="E1474" s="15">
        <v>0.90680402517318726</v>
      </c>
      <c r="F1474" s="13">
        <v>100.39900970458984</v>
      </c>
      <c r="G1474" s="15">
        <f t="shared" si="29"/>
        <v>49.680402517318726</v>
      </c>
      <c r="J1474">
        <v>25.8</v>
      </c>
      <c r="K1474" s="19">
        <f t="shared" si="30"/>
        <v>23.880402517318725</v>
      </c>
      <c r="L1474">
        <f t="shared" si="28"/>
        <v>74.070201184535023</v>
      </c>
    </row>
    <row r="1475" spans="1:12">
      <c r="A1475" s="20">
        <v>44415.291666666664</v>
      </c>
      <c r="B1475" s="13">
        <v>9.4092645645141602</v>
      </c>
      <c r="C1475" s="13">
        <v>109.80626678466797</v>
      </c>
      <c r="D1475" s="27">
        <v>19.303501129150391</v>
      </c>
      <c r="E1475" s="15">
        <v>0.93045401573181152</v>
      </c>
      <c r="F1475" s="13">
        <v>100.39699554443359</v>
      </c>
      <c r="G1475" s="15">
        <f t="shared" si="29"/>
        <v>52.045401573181152</v>
      </c>
      <c r="J1475">
        <v>21.5</v>
      </c>
      <c r="K1475" s="19">
        <f t="shared" si="30"/>
        <v>30.545401573181152</v>
      </c>
      <c r="L1475">
        <f t="shared" ref="L1475:L1538" si="31">1.3445*K1475+41.963</f>
        <v>83.031292415142062</v>
      </c>
    </row>
    <row r="1476" spans="1:12">
      <c r="A1476" s="20">
        <v>44415.333333333336</v>
      </c>
      <c r="B1476" s="13">
        <v>8.9430456161499023</v>
      </c>
      <c r="C1476" s="13">
        <v>109.33205413818359</v>
      </c>
      <c r="D1476" s="27">
        <v>19.303501129150391</v>
      </c>
      <c r="E1476" s="15">
        <v>0.88291299343109131</v>
      </c>
      <c r="F1476" s="13">
        <v>100.38900756835938</v>
      </c>
      <c r="G1476" s="15">
        <f t="shared" si="29"/>
        <v>47.291299343109131</v>
      </c>
      <c r="J1476">
        <v>13.6</v>
      </c>
      <c r="K1476" s="19">
        <f t="shared" si="30"/>
        <v>33.691299343109129</v>
      </c>
      <c r="L1476">
        <f t="shared" si="31"/>
        <v>87.260951966810225</v>
      </c>
    </row>
    <row r="1477" spans="1:12">
      <c r="A1477" s="20">
        <v>44415.375</v>
      </c>
      <c r="B1477" s="13">
        <v>8.0869340896606445</v>
      </c>
      <c r="C1477" s="13">
        <v>108.49392700195313</v>
      </c>
      <c r="D1477" s="27">
        <v>19.303501129150391</v>
      </c>
      <c r="E1477" s="15">
        <v>0.79561400413513184</v>
      </c>
      <c r="F1477" s="13">
        <v>100.40699768066406</v>
      </c>
      <c r="G1477" s="15">
        <f t="shared" si="29"/>
        <v>38.561400413513184</v>
      </c>
      <c r="J1477">
        <v>7.2</v>
      </c>
      <c r="K1477" s="19">
        <f t="shared" si="30"/>
        <v>31.361400413513184</v>
      </c>
      <c r="L1477">
        <f t="shared" si="31"/>
        <v>84.128402855968488</v>
      </c>
    </row>
    <row r="1478" spans="1:12">
      <c r="A1478" s="20">
        <v>44415.416666666664</v>
      </c>
      <c r="B1478" s="13">
        <v>8.1920480728149414</v>
      </c>
      <c r="C1478" s="13">
        <v>108.59305572509766</v>
      </c>
      <c r="D1478" s="27">
        <v>19.208255767822266</v>
      </c>
      <c r="E1478" s="15">
        <v>0.80633300542831421</v>
      </c>
      <c r="F1478" s="13">
        <v>100.40100860595703</v>
      </c>
      <c r="G1478" s="15">
        <f t="shared" si="29"/>
        <v>39.633300542831421</v>
      </c>
      <c r="J1478">
        <v>1.3</v>
      </c>
      <c r="K1478" s="19">
        <f t="shared" si="30"/>
        <v>38.333300542831424</v>
      </c>
      <c r="L1478">
        <f t="shared" si="31"/>
        <v>93.50212257983685</v>
      </c>
    </row>
    <row r="1479" spans="1:12">
      <c r="A1479" s="20">
        <v>44415.458333333336</v>
      </c>
      <c r="B1479" s="13">
        <v>8.0722322463989258</v>
      </c>
      <c r="C1479" s="13">
        <v>108.43023681640625</v>
      </c>
      <c r="D1479" s="27">
        <v>19.208255767822266</v>
      </c>
      <c r="E1479" s="15">
        <v>0.79411500692367554</v>
      </c>
      <c r="F1479" s="13">
        <v>100.35800170898438</v>
      </c>
      <c r="G1479" s="15">
        <f t="shared" si="29"/>
        <v>38.411500692367554</v>
      </c>
      <c r="J1479">
        <v>-4.2</v>
      </c>
      <c r="K1479" s="19">
        <f t="shared" si="30"/>
        <v>42.611500692367557</v>
      </c>
      <c r="L1479">
        <f t="shared" si="31"/>
        <v>99.254162680888186</v>
      </c>
    </row>
    <row r="1480" spans="1:12">
      <c r="A1480" s="20">
        <v>44415.5</v>
      </c>
      <c r="B1480" s="13">
        <v>7.7527360916137695</v>
      </c>
      <c r="C1480" s="13">
        <v>108.06774139404297</v>
      </c>
      <c r="D1480" s="27">
        <v>19.303501129150391</v>
      </c>
      <c r="E1480" s="15">
        <v>0.76153498888015747</v>
      </c>
      <c r="F1480" s="13">
        <v>100.31501007080078</v>
      </c>
      <c r="G1480" s="15">
        <f t="shared" si="29"/>
        <v>35.153498888015747</v>
      </c>
      <c r="J1480">
        <v>-4.5</v>
      </c>
      <c r="K1480" s="19">
        <f t="shared" si="30"/>
        <v>39.653498888015747</v>
      </c>
      <c r="L1480">
        <f t="shared" si="31"/>
        <v>95.277129254937165</v>
      </c>
    </row>
    <row r="1481" spans="1:12">
      <c r="A1481" s="20">
        <v>44415.541666666664</v>
      </c>
      <c r="B1481" s="13">
        <v>7.8936061859130859</v>
      </c>
      <c r="C1481" s="13">
        <v>108.20661163330078</v>
      </c>
      <c r="D1481" s="27">
        <v>19.303501129150391</v>
      </c>
      <c r="E1481" s="15">
        <v>0.77590000629425049</v>
      </c>
      <c r="F1481" s="13">
        <v>100.31300354003906</v>
      </c>
      <c r="G1481" s="15">
        <f t="shared" si="29"/>
        <v>36.590000629425049</v>
      </c>
      <c r="J1481">
        <v>-1.5</v>
      </c>
      <c r="K1481" s="19">
        <f t="shared" si="30"/>
        <v>38.090000629425049</v>
      </c>
      <c r="L1481">
        <f t="shared" si="31"/>
        <v>93.175005846261982</v>
      </c>
    </row>
    <row r="1482" spans="1:12">
      <c r="A1482" s="20">
        <v>44415.583333333336</v>
      </c>
      <c r="B1482" s="13">
        <v>8.2972869873046875</v>
      </c>
      <c r="C1482" s="13">
        <v>108.59928894042969</v>
      </c>
      <c r="D1482" s="27">
        <v>19.303501129150391</v>
      </c>
      <c r="E1482" s="15">
        <v>0.81706398725509644</v>
      </c>
      <c r="F1482" s="13">
        <v>100.302001953125</v>
      </c>
      <c r="G1482" s="15">
        <f t="shared" ref="G1482:G1545" si="32">57-(98-(E1482*100))</f>
        <v>40.706398725509644</v>
      </c>
      <c r="J1482">
        <v>1.7</v>
      </c>
      <c r="K1482" s="19">
        <f t="shared" ref="K1482:K1545" si="33">G1482-J1482</f>
        <v>39.006398725509641</v>
      </c>
      <c r="L1482">
        <f t="shared" si="31"/>
        <v>94.407103086447705</v>
      </c>
    </row>
    <row r="1483" spans="1:12">
      <c r="A1483" s="20">
        <v>44415.625</v>
      </c>
      <c r="B1483" s="13">
        <v>8.4410037994384766</v>
      </c>
      <c r="C1483" s="13">
        <v>108.71900939941406</v>
      </c>
      <c r="D1483" s="27">
        <v>19.303501129150391</v>
      </c>
      <c r="E1483" s="15">
        <v>0.83171898126602173</v>
      </c>
      <c r="F1483" s="13">
        <v>100.27800750732422</v>
      </c>
      <c r="G1483" s="15">
        <f t="shared" si="32"/>
        <v>42.171898126602173</v>
      </c>
      <c r="J1483">
        <v>6.7</v>
      </c>
      <c r="K1483" s="19">
        <f t="shared" si="33"/>
        <v>35.47189812660217</v>
      </c>
      <c r="L1483">
        <f t="shared" si="31"/>
        <v>89.654967031216614</v>
      </c>
    </row>
    <row r="1484" spans="1:12">
      <c r="A1484" s="20">
        <v>44415.666666666664</v>
      </c>
      <c r="B1484" s="13">
        <v>8.4147882461547852</v>
      </c>
      <c r="C1484" s="13">
        <v>108.72380065917969</v>
      </c>
      <c r="D1484" s="27">
        <v>19.303501129150391</v>
      </c>
      <c r="E1484" s="15">
        <v>0.82904601097106934</v>
      </c>
      <c r="F1484" s="13">
        <v>100.30901336669922</v>
      </c>
      <c r="G1484" s="15">
        <f t="shared" si="32"/>
        <v>41.904601097106934</v>
      </c>
      <c r="J1484">
        <v>11</v>
      </c>
      <c r="K1484" s="19">
        <f t="shared" si="33"/>
        <v>30.904601097106934</v>
      </c>
      <c r="L1484">
        <f t="shared" si="31"/>
        <v>83.514236175060276</v>
      </c>
    </row>
    <row r="1485" spans="1:12">
      <c r="A1485" s="20">
        <v>44415.708333333336</v>
      </c>
      <c r="B1485" s="13">
        <v>8.6746788024902344</v>
      </c>
      <c r="C1485" s="13">
        <v>108.95368194580078</v>
      </c>
      <c r="D1485" s="27">
        <v>19.303501129150391</v>
      </c>
      <c r="E1485" s="15">
        <v>0.85554701089859009</v>
      </c>
      <c r="F1485" s="13">
        <v>100.27900695800781</v>
      </c>
      <c r="G1485" s="15">
        <f t="shared" si="32"/>
        <v>44.554701089859009</v>
      </c>
      <c r="J1485">
        <v>12.3</v>
      </c>
      <c r="K1485" s="19">
        <f t="shared" si="33"/>
        <v>32.254701089859012</v>
      </c>
      <c r="L1485">
        <f t="shared" si="31"/>
        <v>85.32944561531545</v>
      </c>
    </row>
    <row r="1486" spans="1:12">
      <c r="A1486" s="20">
        <v>44415.75</v>
      </c>
      <c r="B1486" s="13">
        <v>8.8375244140625</v>
      </c>
      <c r="C1486" s="13">
        <v>109.11652374267578</v>
      </c>
      <c r="D1486" s="27">
        <v>19.303501129150391</v>
      </c>
      <c r="E1486" s="15">
        <v>0.87215298414230347</v>
      </c>
      <c r="F1486" s="13">
        <v>100.27899932861328</v>
      </c>
      <c r="G1486" s="15">
        <f t="shared" si="32"/>
        <v>46.215298414230347</v>
      </c>
      <c r="J1486">
        <v>12</v>
      </c>
      <c r="K1486" s="19">
        <f t="shared" si="33"/>
        <v>34.215298414230347</v>
      </c>
      <c r="L1486">
        <f t="shared" si="31"/>
        <v>87.965468717932708</v>
      </c>
    </row>
    <row r="1487" spans="1:12">
      <c r="A1487" s="20">
        <v>44415.791666666664</v>
      </c>
      <c r="B1487" s="13">
        <v>8.5631608963012695</v>
      </c>
      <c r="C1487" s="13">
        <v>108.82916259765625</v>
      </c>
      <c r="D1487" s="27">
        <v>19.303501129150391</v>
      </c>
      <c r="E1487" s="15">
        <v>0.84417599439620972</v>
      </c>
      <c r="F1487" s="13">
        <v>100.26599884033203</v>
      </c>
      <c r="G1487" s="15">
        <f t="shared" si="32"/>
        <v>43.417599439620972</v>
      </c>
      <c r="J1487">
        <v>8</v>
      </c>
      <c r="K1487" s="19">
        <f t="shared" si="33"/>
        <v>35.417599439620972</v>
      </c>
      <c r="L1487">
        <f t="shared" si="31"/>
        <v>89.581962446570401</v>
      </c>
    </row>
    <row r="1488" spans="1:12">
      <c r="A1488" s="20">
        <v>44415.833333333336</v>
      </c>
      <c r="B1488" s="13">
        <v>8.1976108551025391</v>
      </c>
      <c r="C1488" s="13">
        <v>108.44460296630859</v>
      </c>
      <c r="D1488" s="27">
        <v>19.208255767822266</v>
      </c>
      <c r="E1488" s="15">
        <v>0.8069000244140625</v>
      </c>
      <c r="F1488" s="13">
        <v>100.24699401855469</v>
      </c>
      <c r="G1488" s="15">
        <f t="shared" si="32"/>
        <v>39.69000244140625</v>
      </c>
      <c r="J1488">
        <v>2.6</v>
      </c>
      <c r="K1488" s="19">
        <f t="shared" si="33"/>
        <v>37.090002441406249</v>
      </c>
      <c r="L1488">
        <f t="shared" si="31"/>
        <v>91.830508282470703</v>
      </c>
    </row>
    <row r="1489" spans="1:12">
      <c r="A1489" s="20">
        <v>44415.875</v>
      </c>
      <c r="B1489" s="13">
        <v>7.9328079223632813</v>
      </c>
      <c r="C1489" s="13">
        <v>108.19081115722656</v>
      </c>
      <c r="D1489" s="27">
        <v>19.208255767822266</v>
      </c>
      <c r="E1489" s="15">
        <v>0.77989798784255981</v>
      </c>
      <c r="F1489" s="13">
        <v>100.25800323486328</v>
      </c>
      <c r="G1489" s="15">
        <f t="shared" si="32"/>
        <v>36.989798784255981</v>
      </c>
      <c r="J1489">
        <v>-4.7</v>
      </c>
      <c r="K1489" s="19">
        <f t="shared" si="33"/>
        <v>41.689798784255984</v>
      </c>
      <c r="L1489">
        <f t="shared" si="31"/>
        <v>98.014934465432162</v>
      </c>
    </row>
    <row r="1490" spans="1:12">
      <c r="A1490" s="20">
        <v>44415.916666666664</v>
      </c>
      <c r="B1490" s="13">
        <v>7.7625718116760254</v>
      </c>
      <c r="C1490" s="13">
        <v>108.02658081054688</v>
      </c>
      <c r="D1490" s="27">
        <v>19.113010406494141</v>
      </c>
      <c r="E1490" s="15">
        <v>0.76253801584243774</v>
      </c>
      <c r="F1490" s="13">
        <v>100.26400756835938</v>
      </c>
      <c r="G1490" s="15">
        <f t="shared" si="32"/>
        <v>35.253801584243774</v>
      </c>
      <c r="J1490">
        <v>-8</v>
      </c>
      <c r="K1490" s="19">
        <f t="shared" si="33"/>
        <v>43.253801584243774</v>
      </c>
      <c r="L1490">
        <f t="shared" si="31"/>
        <v>100.11773623001577</v>
      </c>
    </row>
    <row r="1491" spans="1:12">
      <c r="A1491" s="20">
        <v>44415.958333333336</v>
      </c>
      <c r="B1491" s="13">
        <v>7.498237133026123</v>
      </c>
      <c r="C1491" s="13">
        <v>107.76323699951172</v>
      </c>
      <c r="D1491" s="27">
        <v>19.113010406494141</v>
      </c>
      <c r="E1491" s="15">
        <v>0.73558402061462402</v>
      </c>
      <c r="F1491" s="13">
        <v>100.26500701904297</v>
      </c>
      <c r="G1491" s="15">
        <f t="shared" si="32"/>
        <v>32.558402061462402</v>
      </c>
      <c r="J1491">
        <v>-10.3</v>
      </c>
      <c r="K1491" s="19">
        <f t="shared" si="33"/>
        <v>42.8584020614624</v>
      </c>
      <c r="L1491">
        <f t="shared" si="31"/>
        <v>99.586121571636198</v>
      </c>
    </row>
    <row r="1492" spans="1:12">
      <c r="A1492" s="20">
        <v>44416</v>
      </c>
      <c r="B1492" s="13">
        <v>7.2670078277587891</v>
      </c>
      <c r="C1492" s="13">
        <v>107.53201293945313</v>
      </c>
      <c r="D1492" s="27">
        <v>19.017795562744141</v>
      </c>
      <c r="E1492" s="15">
        <v>0.71200501918792725</v>
      </c>
      <c r="F1492" s="13">
        <v>100.26500701904297</v>
      </c>
      <c r="G1492" s="15">
        <f t="shared" si="32"/>
        <v>30.200501918792725</v>
      </c>
      <c r="J1492">
        <v>-9.9</v>
      </c>
      <c r="K1492" s="19">
        <f t="shared" si="33"/>
        <v>40.100501918792723</v>
      </c>
      <c r="L1492">
        <f t="shared" si="31"/>
        <v>95.878124829816812</v>
      </c>
    </row>
    <row r="1493" spans="1:12">
      <c r="A1493" s="20">
        <v>44416.041666666664</v>
      </c>
      <c r="B1493" s="13">
        <v>6.7075510025024414</v>
      </c>
      <c r="C1493" s="13">
        <v>106.95755004882813</v>
      </c>
      <c r="D1493" s="27">
        <v>19.017795562744141</v>
      </c>
      <c r="E1493" s="15">
        <v>0.65495598316192627</v>
      </c>
      <c r="F1493" s="13">
        <v>100.25</v>
      </c>
      <c r="G1493" s="15">
        <f t="shared" si="32"/>
        <v>24.495598316192627</v>
      </c>
      <c r="J1493">
        <v>-6.8</v>
      </c>
      <c r="K1493" s="19">
        <f t="shared" si="33"/>
        <v>31.295598316192628</v>
      </c>
      <c r="L1493">
        <f t="shared" si="31"/>
        <v>84.039931936120979</v>
      </c>
    </row>
    <row r="1494" spans="1:12">
      <c r="A1494" s="20">
        <v>44416.083333333336</v>
      </c>
      <c r="B1494" s="13">
        <v>6.7397041320800781</v>
      </c>
      <c r="C1494" s="13">
        <v>106.97669982910156</v>
      </c>
      <c r="D1494" s="27">
        <v>19.017795562744141</v>
      </c>
      <c r="E1494" s="15">
        <v>0.65823501348495483</v>
      </c>
      <c r="F1494" s="13">
        <v>100.23699188232422</v>
      </c>
      <c r="G1494" s="15">
        <f t="shared" si="32"/>
        <v>24.823501348495483</v>
      </c>
      <c r="J1494">
        <v>-2.2999999999999998</v>
      </c>
      <c r="K1494" s="19">
        <f t="shared" si="33"/>
        <v>27.123501348495484</v>
      </c>
      <c r="L1494">
        <f t="shared" si="31"/>
        <v>78.430547563052187</v>
      </c>
    </row>
    <row r="1495" spans="1:12">
      <c r="A1495" s="20">
        <v>44416.125</v>
      </c>
      <c r="B1495" s="13">
        <v>6.871178150177002</v>
      </c>
      <c r="C1495" s="13">
        <v>107.09018707275391</v>
      </c>
      <c r="D1495" s="27">
        <v>18.922550201416016</v>
      </c>
      <c r="E1495" s="15">
        <v>0.67164099216461182</v>
      </c>
      <c r="F1495" s="13">
        <v>100.21900939941406</v>
      </c>
      <c r="G1495" s="15">
        <f t="shared" si="32"/>
        <v>26.164099216461182</v>
      </c>
      <c r="J1495">
        <v>4.2</v>
      </c>
      <c r="K1495" s="19">
        <f t="shared" si="33"/>
        <v>21.964099216461182</v>
      </c>
      <c r="L1495">
        <f t="shared" si="31"/>
        <v>71.49373139653207</v>
      </c>
    </row>
    <row r="1496" spans="1:12">
      <c r="A1496" s="20">
        <v>44416.166666666664</v>
      </c>
      <c r="B1496" s="13">
        <v>7.1584677696228027</v>
      </c>
      <c r="C1496" s="13">
        <v>107.35347747802734</v>
      </c>
      <c r="D1496" s="27">
        <v>18.922550201416016</v>
      </c>
      <c r="E1496" s="15">
        <v>0.70093697309494019</v>
      </c>
      <c r="F1496" s="13">
        <v>100.19500732421875</v>
      </c>
      <c r="G1496" s="15">
        <f t="shared" si="32"/>
        <v>29.093697309494019</v>
      </c>
      <c r="J1496">
        <v>10</v>
      </c>
      <c r="K1496" s="19">
        <f t="shared" si="33"/>
        <v>19.093697309494019</v>
      </c>
      <c r="L1496">
        <f t="shared" si="31"/>
        <v>67.634476032614714</v>
      </c>
    </row>
    <row r="1497" spans="1:12">
      <c r="A1497" s="20">
        <v>44416.208333333336</v>
      </c>
      <c r="B1497" s="13">
        <v>7.6739039421081543</v>
      </c>
      <c r="C1497" s="13">
        <v>107.8739013671875</v>
      </c>
      <c r="D1497" s="27">
        <v>18.827335357666016</v>
      </c>
      <c r="E1497" s="15">
        <v>0.75349700450897217</v>
      </c>
      <c r="F1497" s="13">
        <v>100.19999694824219</v>
      </c>
      <c r="G1497" s="15">
        <f t="shared" si="32"/>
        <v>34.349700450897217</v>
      </c>
      <c r="J1497">
        <v>13.7</v>
      </c>
      <c r="K1497" s="19">
        <f t="shared" si="33"/>
        <v>20.649700450897218</v>
      </c>
      <c r="L1497">
        <f t="shared" si="31"/>
        <v>69.726522256231306</v>
      </c>
    </row>
    <row r="1498" spans="1:12">
      <c r="A1498" s="20">
        <v>44416.25</v>
      </c>
      <c r="B1498" s="13">
        <v>8.1065158843994141</v>
      </c>
      <c r="C1498" s="13">
        <v>108.26651000976563</v>
      </c>
      <c r="D1498" s="27">
        <v>18.827335357666016</v>
      </c>
      <c r="E1498" s="15">
        <v>0.79761099815368652</v>
      </c>
      <c r="F1498" s="13">
        <v>100.15998840332031</v>
      </c>
      <c r="G1498" s="15">
        <f t="shared" si="32"/>
        <v>38.761099815368652</v>
      </c>
      <c r="J1498">
        <v>14.9</v>
      </c>
      <c r="K1498" s="19">
        <f t="shared" si="33"/>
        <v>23.861099815368654</v>
      </c>
      <c r="L1498">
        <f t="shared" si="31"/>
        <v>74.044248701763166</v>
      </c>
    </row>
    <row r="1499" spans="1:12">
      <c r="A1499" s="20">
        <v>44416.291666666664</v>
      </c>
      <c r="B1499" s="13">
        <v>8.4010066986083984</v>
      </c>
      <c r="C1499" s="13">
        <v>108.54901123046875</v>
      </c>
      <c r="D1499" s="27">
        <v>18.827335357666016</v>
      </c>
      <c r="E1499" s="15">
        <v>0.82763999700546265</v>
      </c>
      <c r="F1499" s="13">
        <v>100.14800262451172</v>
      </c>
      <c r="G1499" s="15">
        <f t="shared" si="32"/>
        <v>41.763999700546265</v>
      </c>
      <c r="J1499">
        <v>14.4</v>
      </c>
      <c r="K1499" s="19">
        <f t="shared" si="33"/>
        <v>27.363999700546266</v>
      </c>
      <c r="L1499">
        <f t="shared" si="31"/>
        <v>78.753897597384452</v>
      </c>
    </row>
    <row r="1500" spans="1:12">
      <c r="A1500" s="20">
        <v>44416.333333333336</v>
      </c>
      <c r="B1500" s="13">
        <v>8.0872039794921875</v>
      </c>
      <c r="C1500" s="13">
        <v>108.22820281982422</v>
      </c>
      <c r="D1500" s="27">
        <v>18.827335357666016</v>
      </c>
      <c r="E1500" s="15">
        <v>0.79564201831817627</v>
      </c>
      <c r="F1500" s="13">
        <v>100.14099884033203</v>
      </c>
      <c r="G1500" s="15">
        <f t="shared" si="32"/>
        <v>38.564201831817627</v>
      </c>
      <c r="J1500">
        <v>11.9</v>
      </c>
      <c r="K1500" s="19">
        <f t="shared" si="33"/>
        <v>26.664201831817628</v>
      </c>
      <c r="L1500">
        <f t="shared" si="31"/>
        <v>77.813019362878805</v>
      </c>
    </row>
    <row r="1501" spans="1:12">
      <c r="A1501" s="20">
        <v>44416.375</v>
      </c>
      <c r="B1501" s="13">
        <v>7.7179059982299805</v>
      </c>
      <c r="C1501" s="13">
        <v>107.8739013671875</v>
      </c>
      <c r="D1501" s="27">
        <v>18.827335357666016</v>
      </c>
      <c r="E1501" s="15">
        <v>0.7579839825630188</v>
      </c>
      <c r="F1501" s="13">
        <v>100.15599060058594</v>
      </c>
      <c r="G1501" s="15">
        <f t="shared" si="32"/>
        <v>34.79839825630188</v>
      </c>
      <c r="J1501">
        <v>7.6</v>
      </c>
      <c r="K1501" s="19">
        <f t="shared" si="33"/>
        <v>27.198398256301878</v>
      </c>
      <c r="L1501">
        <f t="shared" si="31"/>
        <v>78.531246455597881</v>
      </c>
    </row>
    <row r="1502" spans="1:12">
      <c r="A1502" s="20">
        <v>44416.416666666664</v>
      </c>
      <c r="B1502" s="13">
        <v>7.16302490234375</v>
      </c>
      <c r="C1502" s="13">
        <v>107.29602813720703</v>
      </c>
      <c r="D1502" s="27">
        <v>18.922550201416016</v>
      </c>
      <c r="E1502" s="15">
        <v>0.70140200853347778</v>
      </c>
      <c r="F1502" s="13">
        <v>100.13300323486328</v>
      </c>
      <c r="G1502" s="15">
        <f t="shared" si="32"/>
        <v>29.140200853347778</v>
      </c>
      <c r="J1502">
        <v>6.4</v>
      </c>
      <c r="K1502" s="19">
        <f t="shared" si="33"/>
        <v>22.74020085334778</v>
      </c>
      <c r="L1502">
        <f t="shared" si="31"/>
        <v>72.537200047326095</v>
      </c>
    </row>
    <row r="1503" spans="1:12">
      <c r="A1503" s="20">
        <v>44416.458333333336</v>
      </c>
      <c r="B1503" s="13">
        <v>7.2090458869934082</v>
      </c>
      <c r="C1503" s="13">
        <v>107.36305236816406</v>
      </c>
      <c r="D1503" s="27">
        <v>18.922550201416016</v>
      </c>
      <c r="E1503" s="15">
        <v>0.70609402656555176</v>
      </c>
      <c r="F1503" s="13">
        <v>100.15400695800781</v>
      </c>
      <c r="G1503" s="15">
        <f t="shared" si="32"/>
        <v>29.609402656555176</v>
      </c>
      <c r="J1503">
        <v>4.7</v>
      </c>
      <c r="K1503" s="19">
        <f t="shared" si="33"/>
        <v>24.909402656555176</v>
      </c>
      <c r="L1503">
        <f t="shared" si="31"/>
        <v>75.453691871738442</v>
      </c>
    </row>
    <row r="1504" spans="1:12">
      <c r="A1504" s="20">
        <v>44416.5</v>
      </c>
      <c r="B1504" s="13">
        <v>7.5076460838317871</v>
      </c>
      <c r="C1504" s="13">
        <v>107.67564392089844</v>
      </c>
      <c r="D1504" s="27">
        <v>19.017795562744141</v>
      </c>
      <c r="E1504" s="15">
        <v>0.73654299974441528</v>
      </c>
      <c r="F1504" s="13">
        <v>100.16799926757813</v>
      </c>
      <c r="G1504" s="15">
        <f t="shared" si="32"/>
        <v>32.654299974441528</v>
      </c>
      <c r="J1504">
        <v>5</v>
      </c>
      <c r="K1504" s="19">
        <f t="shared" si="33"/>
        <v>27.654299974441528</v>
      </c>
      <c r="L1504">
        <f t="shared" si="31"/>
        <v>79.144206315636637</v>
      </c>
    </row>
    <row r="1505" spans="1:12">
      <c r="A1505" s="20">
        <v>44416.541666666664</v>
      </c>
      <c r="B1505" s="13">
        <v>7.8520689010620117</v>
      </c>
      <c r="C1505" s="13">
        <v>108.00406646728516</v>
      </c>
      <c r="D1505" s="27">
        <v>19.208255767822266</v>
      </c>
      <c r="E1505" s="15">
        <v>0.77166497707366943</v>
      </c>
      <c r="F1505" s="13">
        <v>100.15199279785156</v>
      </c>
      <c r="G1505" s="15">
        <f t="shared" si="32"/>
        <v>36.166497707366943</v>
      </c>
      <c r="J1505">
        <v>8.4</v>
      </c>
      <c r="K1505" s="19">
        <f t="shared" si="33"/>
        <v>27.766497707366945</v>
      </c>
      <c r="L1505">
        <f t="shared" si="31"/>
        <v>79.295056167554861</v>
      </c>
    </row>
    <row r="1506" spans="1:12">
      <c r="A1506" s="20">
        <v>44416.583333333336</v>
      </c>
      <c r="B1506" s="13">
        <v>8.1237897872924805</v>
      </c>
      <c r="C1506" s="13">
        <v>108.28179168701172</v>
      </c>
      <c r="D1506" s="27">
        <v>19.208255767822266</v>
      </c>
      <c r="E1506" s="15">
        <v>0.79937201738357544</v>
      </c>
      <c r="F1506" s="13">
        <v>100.15800476074219</v>
      </c>
      <c r="G1506" s="15">
        <f t="shared" si="32"/>
        <v>38.937201738357544</v>
      </c>
      <c r="J1506">
        <v>12.6</v>
      </c>
      <c r="K1506" s="19">
        <f t="shared" si="33"/>
        <v>26.337201738357543</v>
      </c>
      <c r="L1506">
        <f t="shared" si="31"/>
        <v>77.373367737221713</v>
      </c>
    </row>
    <row r="1507" spans="1:12">
      <c r="A1507" s="20">
        <v>44416.625</v>
      </c>
      <c r="B1507" s="13">
        <v>8.2038116455078125</v>
      </c>
      <c r="C1507" s="13">
        <v>108.43981170654297</v>
      </c>
      <c r="D1507" s="27">
        <v>19.208255767822266</v>
      </c>
      <c r="E1507" s="15">
        <v>0.80753201246261597</v>
      </c>
      <c r="F1507" s="13">
        <v>100.23600006103516</v>
      </c>
      <c r="G1507" s="15">
        <f t="shared" si="32"/>
        <v>39.753201246261597</v>
      </c>
      <c r="J1507">
        <v>17.5</v>
      </c>
      <c r="K1507" s="19">
        <f t="shared" si="33"/>
        <v>22.253201246261597</v>
      </c>
      <c r="L1507">
        <f t="shared" si="31"/>
        <v>71.882429075598722</v>
      </c>
    </row>
    <row r="1508" spans="1:12">
      <c r="A1508" s="20">
        <v>44416.666666666664</v>
      </c>
      <c r="B1508" s="13">
        <v>8.6113910675048828</v>
      </c>
      <c r="C1508" s="13">
        <v>108.88039398193359</v>
      </c>
      <c r="D1508" s="27">
        <v>19.208255767822266</v>
      </c>
      <c r="E1508" s="15">
        <v>0.8490939736366272</v>
      </c>
      <c r="F1508" s="13">
        <v>100.26900482177734</v>
      </c>
      <c r="G1508" s="15">
        <f t="shared" si="32"/>
        <v>43.90939736366272</v>
      </c>
      <c r="J1508">
        <v>22.4</v>
      </c>
      <c r="K1508" s="19">
        <f t="shared" si="33"/>
        <v>21.509397363662721</v>
      </c>
      <c r="L1508">
        <f t="shared" si="31"/>
        <v>70.882384755444534</v>
      </c>
    </row>
    <row r="1509" spans="1:12">
      <c r="A1509" s="20">
        <v>44416.708333333336</v>
      </c>
      <c r="B1509" s="13">
        <v>8.7999591827392578</v>
      </c>
      <c r="C1509" s="13">
        <v>109.07196807861328</v>
      </c>
      <c r="D1509" s="27">
        <v>19.208255767822266</v>
      </c>
      <c r="E1509" s="15">
        <v>0.86832201480865479</v>
      </c>
      <c r="F1509" s="13">
        <v>100.27200317382813</v>
      </c>
      <c r="G1509" s="15">
        <f t="shared" si="32"/>
        <v>45.832201480865479</v>
      </c>
      <c r="J1509">
        <v>24.5</v>
      </c>
      <c r="K1509" s="19">
        <f t="shared" si="33"/>
        <v>21.332201480865479</v>
      </c>
      <c r="L1509">
        <f t="shared" si="31"/>
        <v>70.644144891023643</v>
      </c>
    </row>
    <row r="1510" spans="1:12">
      <c r="A1510" s="20">
        <v>44416.75</v>
      </c>
      <c r="B1510" s="13">
        <v>8.9579582214355469</v>
      </c>
      <c r="C1510" s="13">
        <v>109.25396728515625</v>
      </c>
      <c r="D1510" s="27">
        <v>19.208255767822266</v>
      </c>
      <c r="E1510" s="15">
        <v>0.88443398475646973</v>
      </c>
      <c r="F1510" s="13">
        <v>100.29600524902344</v>
      </c>
      <c r="G1510" s="15">
        <f t="shared" si="32"/>
        <v>47.443398475646973</v>
      </c>
      <c r="J1510">
        <v>24.3</v>
      </c>
      <c r="K1510" s="19">
        <f t="shared" si="33"/>
        <v>23.143398475646972</v>
      </c>
      <c r="L1510">
        <f t="shared" si="31"/>
        <v>73.079299250507347</v>
      </c>
    </row>
    <row r="1511" spans="1:12">
      <c r="A1511" s="20">
        <v>44416.791666666664</v>
      </c>
      <c r="B1511" s="13">
        <v>8.6316041946411133</v>
      </c>
      <c r="C1511" s="13">
        <v>108.96659851074219</v>
      </c>
      <c r="D1511" s="27">
        <v>19.208255767822266</v>
      </c>
      <c r="E1511" s="15">
        <v>0.85115498304367065</v>
      </c>
      <c r="F1511" s="13">
        <v>100.33499908447266</v>
      </c>
      <c r="G1511" s="15">
        <f t="shared" si="32"/>
        <v>44.115498304367065</v>
      </c>
      <c r="J1511">
        <v>23.6</v>
      </c>
      <c r="K1511" s="19">
        <f t="shared" si="33"/>
        <v>20.515498304367064</v>
      </c>
      <c r="L1511">
        <f t="shared" si="31"/>
        <v>69.546087470221522</v>
      </c>
    </row>
    <row r="1512" spans="1:12">
      <c r="A1512" s="20">
        <v>44416.833333333336</v>
      </c>
      <c r="B1512" s="13">
        <v>8.1725130081176758</v>
      </c>
      <c r="C1512" s="13">
        <v>108.54851531982422</v>
      </c>
      <c r="D1512" s="27">
        <v>19.113010406494141</v>
      </c>
      <c r="E1512" s="15">
        <v>0.80434101819992065</v>
      </c>
      <c r="F1512" s="13">
        <v>100.37600708007813</v>
      </c>
      <c r="G1512" s="15">
        <f t="shared" si="32"/>
        <v>39.434101819992065</v>
      </c>
      <c r="J1512">
        <v>19.5</v>
      </c>
      <c r="K1512" s="19">
        <f t="shared" si="33"/>
        <v>19.934101819992065</v>
      </c>
      <c r="L1512">
        <f t="shared" si="31"/>
        <v>68.764399896979342</v>
      </c>
    </row>
    <row r="1513" spans="1:12">
      <c r="A1513" s="20">
        <v>44416.875</v>
      </c>
      <c r="B1513" s="13">
        <v>8.0052223205566406</v>
      </c>
      <c r="C1513" s="13">
        <v>108.41922760009766</v>
      </c>
      <c r="D1513" s="27">
        <v>19.113010406494141</v>
      </c>
      <c r="E1513" s="15">
        <v>0.78728199005126953</v>
      </c>
      <c r="F1513" s="13">
        <v>100.41400146484375</v>
      </c>
      <c r="G1513" s="15">
        <f t="shared" si="32"/>
        <v>37.728199005126953</v>
      </c>
      <c r="J1513">
        <v>13.5</v>
      </c>
      <c r="K1513" s="19">
        <f t="shared" si="33"/>
        <v>24.228199005126953</v>
      </c>
      <c r="L1513">
        <f t="shared" si="31"/>
        <v>74.537813562393183</v>
      </c>
    </row>
    <row r="1514" spans="1:12">
      <c r="A1514" s="20">
        <v>44416.916666666664</v>
      </c>
      <c r="B1514" s="13">
        <v>7.7304778099060059</v>
      </c>
      <c r="C1514" s="13">
        <v>108.22147369384766</v>
      </c>
      <c r="D1514" s="27">
        <v>19.017795562744141</v>
      </c>
      <c r="E1514" s="15">
        <v>0.75926601886749268</v>
      </c>
      <c r="F1514" s="13">
        <v>100.49098968505859</v>
      </c>
      <c r="G1514" s="15">
        <f t="shared" si="32"/>
        <v>34.926601886749268</v>
      </c>
      <c r="J1514">
        <v>9.3000000000000007</v>
      </c>
      <c r="K1514" s="19">
        <f t="shared" si="33"/>
        <v>25.626601886749267</v>
      </c>
      <c r="L1514">
        <f t="shared" si="31"/>
        <v>76.417966236734401</v>
      </c>
    </row>
    <row r="1515" spans="1:12">
      <c r="A1515" s="20">
        <v>44416.958333333336</v>
      </c>
      <c r="B1515" s="13">
        <v>7.26397705078125</v>
      </c>
      <c r="C1515" s="13">
        <v>107.76998138427734</v>
      </c>
      <c r="D1515" s="27">
        <v>18.922550201416016</v>
      </c>
      <c r="E1515" s="15">
        <v>0.71169602870941162</v>
      </c>
      <c r="F1515" s="13">
        <v>100.50600433349609</v>
      </c>
      <c r="G1515" s="15">
        <f t="shared" si="32"/>
        <v>30.169602870941162</v>
      </c>
      <c r="J1515">
        <v>6.4</v>
      </c>
      <c r="K1515" s="19">
        <f t="shared" si="33"/>
        <v>23.769602870941164</v>
      </c>
      <c r="L1515">
        <f t="shared" si="31"/>
        <v>73.9212310599804</v>
      </c>
    </row>
    <row r="1516" spans="1:12">
      <c r="A1516" s="20">
        <v>44417</v>
      </c>
      <c r="B1516" s="13">
        <v>7.2228212356567383</v>
      </c>
      <c r="C1516" s="13">
        <v>107.75083160400391</v>
      </c>
      <c r="D1516" s="27">
        <v>18.922550201416016</v>
      </c>
      <c r="E1516" s="15">
        <v>0.70749902725219727</v>
      </c>
      <c r="F1516" s="13">
        <v>100.52801513671875</v>
      </c>
      <c r="G1516" s="15">
        <f t="shared" si="32"/>
        <v>29.749902725219727</v>
      </c>
      <c r="J1516">
        <v>2.8</v>
      </c>
      <c r="K1516" s="19">
        <f t="shared" si="33"/>
        <v>26.949902725219726</v>
      </c>
      <c r="L1516">
        <f t="shared" si="31"/>
        <v>78.197144214057914</v>
      </c>
    </row>
    <row r="1517" spans="1:12">
      <c r="A1517" s="20">
        <v>44417.041666666664</v>
      </c>
      <c r="B1517" s="13">
        <v>7.1832699775695801</v>
      </c>
      <c r="C1517" s="13">
        <v>107.73027038574219</v>
      </c>
      <c r="D1517" s="27">
        <v>18.827335357666016</v>
      </c>
      <c r="E1517" s="15">
        <v>0.70346599817276001</v>
      </c>
      <c r="F1517" s="13">
        <v>100.54700469970703</v>
      </c>
      <c r="G1517" s="15">
        <f t="shared" si="32"/>
        <v>29.346599817276001</v>
      </c>
      <c r="J1517">
        <v>2.4</v>
      </c>
      <c r="K1517" s="19">
        <f t="shared" si="33"/>
        <v>26.946599817276002</v>
      </c>
      <c r="L1517">
        <f t="shared" si="31"/>
        <v>78.192703454327585</v>
      </c>
    </row>
    <row r="1518" spans="1:12">
      <c r="A1518" s="20">
        <v>44417.083333333336</v>
      </c>
      <c r="B1518" s="13">
        <v>7.4984140396118164</v>
      </c>
      <c r="C1518" s="13">
        <v>108.06541442871094</v>
      </c>
      <c r="D1518" s="27">
        <v>18.827335357666016</v>
      </c>
      <c r="E1518" s="15">
        <v>0.73560202121734619</v>
      </c>
      <c r="F1518" s="13">
        <v>100.56699371337891</v>
      </c>
      <c r="G1518" s="15">
        <f t="shared" si="32"/>
        <v>32.560202121734619</v>
      </c>
      <c r="J1518">
        <v>4.5999999999999996</v>
      </c>
      <c r="K1518" s="19">
        <f t="shared" si="33"/>
        <v>27.960202121734618</v>
      </c>
      <c r="L1518">
        <f t="shared" si="31"/>
        <v>79.555491752672197</v>
      </c>
    </row>
    <row r="1519" spans="1:12">
      <c r="A1519" s="20">
        <v>44417.125</v>
      </c>
      <c r="B1519" s="13">
        <v>7.5242881774902344</v>
      </c>
      <c r="C1519" s="13">
        <v>108.102294921875</v>
      </c>
      <c r="D1519" s="27">
        <v>18.732089996337891</v>
      </c>
      <c r="E1519" s="15">
        <v>0.73824000358581543</v>
      </c>
      <c r="F1519" s="13">
        <v>100.57801055908203</v>
      </c>
      <c r="G1519" s="15">
        <f t="shared" si="32"/>
        <v>32.824000358581543</v>
      </c>
      <c r="J1519">
        <v>6.6</v>
      </c>
      <c r="K1519" s="19">
        <f t="shared" si="33"/>
        <v>26.224000358581542</v>
      </c>
      <c r="L1519">
        <f t="shared" si="31"/>
        <v>77.221168482112887</v>
      </c>
    </row>
    <row r="1520" spans="1:12">
      <c r="A1520" s="20">
        <v>44417.166666666664</v>
      </c>
      <c r="B1520" s="13">
        <v>7.58489990234375</v>
      </c>
      <c r="C1520" s="13">
        <v>108.17890167236328</v>
      </c>
      <c r="D1520" s="27">
        <v>18.732089996337891</v>
      </c>
      <c r="E1520" s="15">
        <v>0.74442100524902344</v>
      </c>
      <c r="F1520" s="13">
        <v>100.59400177001953</v>
      </c>
      <c r="G1520" s="15">
        <f t="shared" si="32"/>
        <v>33.442100524902344</v>
      </c>
      <c r="J1520">
        <v>8.8000000000000007</v>
      </c>
      <c r="K1520" s="19">
        <f t="shared" si="33"/>
        <v>24.642100524902343</v>
      </c>
      <c r="L1520">
        <f t="shared" si="31"/>
        <v>75.094304155731209</v>
      </c>
    </row>
    <row r="1521" spans="1:12">
      <c r="A1521" s="20">
        <v>44417.208333333336</v>
      </c>
      <c r="B1521" s="13">
        <v>7.7123961448669434</v>
      </c>
      <c r="C1521" s="13">
        <v>108.30339050292969</v>
      </c>
      <c r="D1521" s="27">
        <v>18.732089996337891</v>
      </c>
      <c r="E1521" s="15">
        <v>0.75742197036743164</v>
      </c>
      <c r="F1521" s="13">
        <v>100.59099578857422</v>
      </c>
      <c r="G1521" s="15">
        <f t="shared" si="32"/>
        <v>34.742197036743164</v>
      </c>
      <c r="J1521">
        <v>10.4</v>
      </c>
      <c r="K1521" s="19">
        <f t="shared" si="33"/>
        <v>24.342197036743165</v>
      </c>
      <c r="L1521">
        <f t="shared" si="31"/>
        <v>74.691083915901189</v>
      </c>
    </row>
    <row r="1522" spans="1:12">
      <c r="A1522" s="20">
        <v>44417.25</v>
      </c>
      <c r="B1522" s="13">
        <v>7.8250908851623535</v>
      </c>
      <c r="C1522" s="13">
        <v>108.423095703125</v>
      </c>
      <c r="D1522" s="27">
        <v>18.732089996337891</v>
      </c>
      <c r="E1522" s="15">
        <v>0.76891297101974487</v>
      </c>
      <c r="F1522" s="13">
        <v>100.59799957275391</v>
      </c>
      <c r="G1522" s="15">
        <f t="shared" si="32"/>
        <v>35.891297101974487</v>
      </c>
      <c r="J1522">
        <v>8.6</v>
      </c>
      <c r="K1522" s="19">
        <f t="shared" si="33"/>
        <v>27.291297101974486</v>
      </c>
      <c r="L1522">
        <f t="shared" si="31"/>
        <v>78.656148953604699</v>
      </c>
    </row>
    <row r="1523" spans="1:12">
      <c r="A1523" s="20">
        <v>44417.291666666664</v>
      </c>
      <c r="B1523" s="13">
        <v>7.7995128631591797</v>
      </c>
      <c r="C1523" s="13">
        <v>108.41352081298828</v>
      </c>
      <c r="D1523" s="27">
        <v>18.732089996337891</v>
      </c>
      <c r="E1523" s="15">
        <v>0.76630502939224243</v>
      </c>
      <c r="F1523" s="13">
        <v>100.61400604248047</v>
      </c>
      <c r="G1523" s="15">
        <f t="shared" si="32"/>
        <v>35.630502939224243</v>
      </c>
      <c r="J1523">
        <v>5.9</v>
      </c>
      <c r="K1523" s="19">
        <f t="shared" si="33"/>
        <v>29.730502939224245</v>
      </c>
      <c r="L1523">
        <f t="shared" si="31"/>
        <v>81.935661201786999</v>
      </c>
    </row>
    <row r="1524" spans="1:12">
      <c r="A1524" s="20">
        <v>44417.333333333336</v>
      </c>
      <c r="B1524" s="13">
        <v>7.6633901596069336</v>
      </c>
      <c r="C1524" s="13">
        <v>108.30339050292969</v>
      </c>
      <c r="D1524" s="27">
        <v>18.732089996337891</v>
      </c>
      <c r="E1524" s="15">
        <v>0.75242501497268677</v>
      </c>
      <c r="F1524" s="13">
        <v>100.63999938964844</v>
      </c>
      <c r="G1524" s="15">
        <f t="shared" si="32"/>
        <v>34.242501497268677</v>
      </c>
      <c r="J1524">
        <v>2.8</v>
      </c>
      <c r="K1524" s="19">
        <f t="shared" si="33"/>
        <v>31.442501497268676</v>
      </c>
      <c r="L1524">
        <f t="shared" si="31"/>
        <v>84.237443263077736</v>
      </c>
    </row>
    <row r="1525" spans="1:12">
      <c r="A1525" s="20">
        <v>44417.375</v>
      </c>
      <c r="B1525" s="13">
        <v>7.372319221496582</v>
      </c>
      <c r="C1525" s="13">
        <v>108.02232360839844</v>
      </c>
      <c r="D1525" s="27">
        <v>18.827335357666016</v>
      </c>
      <c r="E1525" s="15">
        <v>0.72274398803710938</v>
      </c>
      <c r="F1525" s="13">
        <v>100.65000152587891</v>
      </c>
      <c r="G1525" s="15">
        <f t="shared" si="32"/>
        <v>31.274398803710938</v>
      </c>
      <c r="J1525">
        <v>-2.9</v>
      </c>
      <c r="K1525" s="19">
        <f t="shared" si="33"/>
        <v>34.174398803710936</v>
      </c>
      <c r="L1525">
        <f t="shared" si="31"/>
        <v>87.91047919158936</v>
      </c>
    </row>
    <row r="1526" spans="1:12">
      <c r="A1526" s="20">
        <v>44417.416666666664</v>
      </c>
      <c r="B1526" s="13">
        <v>7.1616120338439941</v>
      </c>
      <c r="C1526" s="13">
        <v>107.83560180664063</v>
      </c>
      <c r="D1526" s="27">
        <v>18.827335357666016</v>
      </c>
      <c r="E1526" s="15">
        <v>0.70125699043273926</v>
      </c>
      <c r="F1526" s="13">
        <v>100.67398834228516</v>
      </c>
      <c r="G1526" s="15">
        <f t="shared" si="32"/>
        <v>29.125699043273926</v>
      </c>
      <c r="J1526">
        <v>-7</v>
      </c>
      <c r="K1526" s="19">
        <f t="shared" si="33"/>
        <v>36.125699043273926</v>
      </c>
      <c r="L1526">
        <f t="shared" si="31"/>
        <v>90.534002363681793</v>
      </c>
    </row>
    <row r="1527" spans="1:12">
      <c r="A1527" s="20">
        <v>44417.458333333336</v>
      </c>
      <c r="B1527" s="13">
        <v>6.9821901321411133</v>
      </c>
      <c r="C1527" s="13">
        <v>107.68718719482422</v>
      </c>
      <c r="D1527" s="27">
        <v>18.827335357666016</v>
      </c>
      <c r="E1527" s="15">
        <v>0.68296098709106445</v>
      </c>
      <c r="F1527" s="13">
        <v>100.70499420166016</v>
      </c>
      <c r="G1527" s="15">
        <f t="shared" si="32"/>
        <v>27.296098709106445</v>
      </c>
      <c r="J1527">
        <v>-7.7</v>
      </c>
      <c r="K1527" s="19">
        <f t="shared" si="33"/>
        <v>34.996098709106448</v>
      </c>
      <c r="L1527">
        <f t="shared" si="31"/>
        <v>89.01525471439362</v>
      </c>
    </row>
    <row r="1528" spans="1:12">
      <c r="A1528" s="20">
        <v>44417.5</v>
      </c>
      <c r="B1528" s="13">
        <v>6.8777999877929688</v>
      </c>
      <c r="C1528" s="13">
        <v>107.60579681396484</v>
      </c>
      <c r="D1528" s="27">
        <v>18.827335357666016</v>
      </c>
      <c r="E1528" s="15">
        <v>0.6723170280456543</v>
      </c>
      <c r="F1528" s="13">
        <v>100.72799682617188</v>
      </c>
      <c r="G1528" s="15">
        <f t="shared" si="32"/>
        <v>26.23170280456543</v>
      </c>
      <c r="J1528">
        <v>-7.7</v>
      </c>
      <c r="K1528" s="19">
        <f t="shared" si="33"/>
        <v>33.931702804565433</v>
      </c>
      <c r="L1528">
        <f t="shared" si="31"/>
        <v>87.584174420738236</v>
      </c>
    </row>
    <row r="1529" spans="1:12">
      <c r="A1529" s="20">
        <v>44417.541666666664</v>
      </c>
      <c r="B1529" s="13">
        <v>6.9198617935180664</v>
      </c>
      <c r="C1529" s="13">
        <v>107.67085266113281</v>
      </c>
      <c r="D1529" s="27">
        <v>19.017795562744141</v>
      </c>
      <c r="E1529" s="15">
        <v>0.67660599946975708</v>
      </c>
      <c r="F1529" s="13">
        <v>100.75099182128906</v>
      </c>
      <c r="G1529" s="15">
        <f t="shared" si="32"/>
        <v>26.660599946975708</v>
      </c>
      <c r="J1529">
        <v>-5.9</v>
      </c>
      <c r="K1529" s="19">
        <f t="shared" si="33"/>
        <v>32.560599946975707</v>
      </c>
      <c r="L1529">
        <f t="shared" si="31"/>
        <v>85.740726628708842</v>
      </c>
    </row>
    <row r="1530" spans="1:12">
      <c r="A1530" s="20">
        <v>44417.583333333336</v>
      </c>
      <c r="B1530" s="13">
        <v>7.1741180419921875</v>
      </c>
      <c r="C1530" s="13">
        <v>107.96912384033203</v>
      </c>
      <c r="D1530" s="27">
        <v>19.113010406494141</v>
      </c>
      <c r="E1530" s="15">
        <v>0.70253300666809082</v>
      </c>
      <c r="F1530" s="13">
        <v>100.79500579833984</v>
      </c>
      <c r="G1530" s="15">
        <f t="shared" si="32"/>
        <v>29.253300666809082</v>
      </c>
      <c r="J1530">
        <v>-2</v>
      </c>
      <c r="K1530" s="19">
        <f t="shared" si="33"/>
        <v>31.253300666809082</v>
      </c>
      <c r="L1530">
        <f t="shared" si="31"/>
        <v>83.983062746524809</v>
      </c>
    </row>
    <row r="1531" spans="1:12">
      <c r="A1531" s="20">
        <v>44417.625</v>
      </c>
      <c r="B1531" s="13">
        <v>7.2985630035400391</v>
      </c>
      <c r="C1531" s="13">
        <v>108.12856292724609</v>
      </c>
      <c r="D1531" s="27">
        <v>19.208255767822266</v>
      </c>
      <c r="E1531" s="15">
        <v>0.71522301435470581</v>
      </c>
      <c r="F1531" s="13">
        <v>100.83000183105469</v>
      </c>
      <c r="G1531" s="15">
        <f t="shared" si="32"/>
        <v>30.522301435470581</v>
      </c>
      <c r="J1531">
        <v>1.5</v>
      </c>
      <c r="K1531" s="19">
        <f t="shared" si="33"/>
        <v>29.022301435470581</v>
      </c>
      <c r="L1531">
        <f t="shared" si="31"/>
        <v>80.983484279990193</v>
      </c>
    </row>
    <row r="1532" spans="1:12">
      <c r="A1532" s="20">
        <v>44417.666666666664</v>
      </c>
      <c r="B1532" s="13">
        <v>7.5229268074035645</v>
      </c>
      <c r="C1532" s="13">
        <v>108.39192962646484</v>
      </c>
      <c r="D1532" s="27">
        <v>19.208255767822266</v>
      </c>
      <c r="E1532" s="15">
        <v>0.73810100555419922</v>
      </c>
      <c r="F1532" s="13">
        <v>100.86900329589844</v>
      </c>
      <c r="G1532" s="15">
        <f t="shared" si="32"/>
        <v>32.810100555419922</v>
      </c>
      <c r="J1532">
        <v>5.3</v>
      </c>
      <c r="K1532" s="19">
        <f t="shared" si="33"/>
        <v>27.510100555419921</v>
      </c>
      <c r="L1532">
        <f t="shared" si="31"/>
        <v>78.950330196762081</v>
      </c>
    </row>
    <row r="1533" spans="1:12">
      <c r="A1533" s="20">
        <v>44417.708333333336</v>
      </c>
      <c r="B1533" s="13">
        <v>7.7262310981750488</v>
      </c>
      <c r="C1533" s="13">
        <v>108.62322998046875</v>
      </c>
      <c r="D1533" s="27">
        <v>19.303501129150391</v>
      </c>
      <c r="E1533" s="15">
        <v>0.75883299112319946</v>
      </c>
      <c r="F1533" s="13">
        <v>100.89700317382813</v>
      </c>
      <c r="G1533" s="15">
        <f t="shared" si="32"/>
        <v>34.883299112319946</v>
      </c>
      <c r="J1533">
        <v>6.3</v>
      </c>
      <c r="K1533" s="19">
        <f t="shared" si="33"/>
        <v>28.583299112319946</v>
      </c>
      <c r="L1533">
        <f t="shared" si="31"/>
        <v>80.393245656514168</v>
      </c>
    </row>
    <row r="1534" spans="1:12">
      <c r="A1534" s="20">
        <v>44417.75</v>
      </c>
      <c r="B1534" s="13">
        <v>7.7769861221313477</v>
      </c>
      <c r="C1534" s="13">
        <v>108.70799255371094</v>
      </c>
      <c r="D1534" s="27">
        <v>19.208255767822266</v>
      </c>
      <c r="E1534" s="15">
        <v>0.76400798559188843</v>
      </c>
      <c r="F1534" s="13">
        <v>100.93099975585938</v>
      </c>
      <c r="G1534" s="15">
        <f t="shared" si="32"/>
        <v>35.400798559188843</v>
      </c>
      <c r="J1534">
        <v>3.2</v>
      </c>
      <c r="K1534" s="19">
        <f t="shared" si="33"/>
        <v>32.20079855918884</v>
      </c>
      <c r="L1534">
        <f t="shared" si="31"/>
        <v>85.256973662829395</v>
      </c>
    </row>
    <row r="1535" spans="1:12">
      <c r="A1535" s="20">
        <v>44417.791666666664</v>
      </c>
      <c r="B1535" s="13">
        <v>7.8553500175476074</v>
      </c>
      <c r="C1535" s="13">
        <v>108.81334686279297</v>
      </c>
      <c r="D1535" s="27">
        <v>19.208255767822266</v>
      </c>
      <c r="E1535" s="15">
        <v>0.77199900150299072</v>
      </c>
      <c r="F1535" s="13">
        <v>100.95800018310547</v>
      </c>
      <c r="G1535" s="15">
        <f t="shared" si="32"/>
        <v>36.199900150299072</v>
      </c>
      <c r="J1535">
        <v>-1</v>
      </c>
      <c r="K1535" s="19">
        <f t="shared" si="33"/>
        <v>37.199900150299072</v>
      </c>
      <c r="L1535">
        <f t="shared" si="31"/>
        <v>91.978265752077107</v>
      </c>
    </row>
    <row r="1536" spans="1:12">
      <c r="A1536" s="20">
        <v>44417.833333333336</v>
      </c>
      <c r="B1536" s="13">
        <v>7.7933778762817383</v>
      </c>
      <c r="C1536" s="13">
        <v>108.77838134765625</v>
      </c>
      <c r="D1536" s="27">
        <v>19.113010406494141</v>
      </c>
      <c r="E1536" s="15">
        <v>0.76568001508712769</v>
      </c>
      <c r="F1536" s="13">
        <v>100.98500061035156</v>
      </c>
      <c r="G1536" s="15">
        <f t="shared" si="32"/>
        <v>35.568001508712769</v>
      </c>
      <c r="J1536">
        <v>-4.8</v>
      </c>
      <c r="K1536" s="19">
        <f t="shared" si="33"/>
        <v>40.368001508712766</v>
      </c>
      <c r="L1536">
        <f t="shared" si="31"/>
        <v>96.237778028464305</v>
      </c>
    </row>
    <row r="1537" spans="1:12">
      <c r="A1537" s="20">
        <v>44417.875</v>
      </c>
      <c r="B1537" s="13">
        <v>7.374849796295166</v>
      </c>
      <c r="C1537" s="13">
        <v>108.40486145019531</v>
      </c>
      <c r="D1537" s="27">
        <v>19.113010406494141</v>
      </c>
      <c r="E1537" s="15">
        <v>0.72300201654434204</v>
      </c>
      <c r="F1537" s="13">
        <v>101.03000640869141</v>
      </c>
      <c r="G1537" s="15">
        <f t="shared" si="32"/>
        <v>31.300201654434204</v>
      </c>
      <c r="J1537">
        <v>-10.5</v>
      </c>
      <c r="K1537" s="19">
        <f t="shared" si="33"/>
        <v>41.800201654434204</v>
      </c>
      <c r="L1537">
        <f t="shared" si="31"/>
        <v>98.163371124386799</v>
      </c>
    </row>
    <row r="1538" spans="1:12">
      <c r="A1538" s="20">
        <v>44417.916666666664</v>
      </c>
      <c r="B1538" s="13">
        <v>7.2629637718200684</v>
      </c>
      <c r="C1538" s="13">
        <v>108.34597015380859</v>
      </c>
      <c r="D1538" s="27">
        <v>19.017795562744141</v>
      </c>
      <c r="E1538" s="15">
        <v>0.71159201860427856</v>
      </c>
      <c r="F1538" s="13">
        <v>101.08300018310547</v>
      </c>
      <c r="G1538" s="15">
        <f t="shared" si="32"/>
        <v>30.159201860427856</v>
      </c>
      <c r="J1538">
        <v>-15.2</v>
      </c>
      <c r="K1538" s="19">
        <f t="shared" si="33"/>
        <v>45.359201860427859</v>
      </c>
      <c r="L1538">
        <f t="shared" si="31"/>
        <v>102.94844690134525</v>
      </c>
    </row>
    <row r="1539" spans="1:12">
      <c r="A1539" s="20">
        <v>44417.958333333336</v>
      </c>
      <c r="B1539" s="13">
        <v>6.9548230171203613</v>
      </c>
      <c r="C1539" s="13">
        <v>108.06682586669922</v>
      </c>
      <c r="D1539" s="27">
        <v>18.922550201416016</v>
      </c>
      <c r="E1539" s="15">
        <v>0.68017101287841797</v>
      </c>
      <c r="F1539" s="13">
        <v>101.11200714111328</v>
      </c>
      <c r="G1539" s="15">
        <f t="shared" si="32"/>
        <v>27.017101287841797</v>
      </c>
      <c r="J1539">
        <v>-16.600000000000001</v>
      </c>
      <c r="K1539" s="19">
        <f t="shared" si="33"/>
        <v>43.617101287841798</v>
      </c>
      <c r="L1539">
        <f t="shared" ref="L1539:L1602" si="34">1.3445*K1539+41.963</f>
        <v>100.6061926815033</v>
      </c>
    </row>
    <row r="1540" spans="1:12">
      <c r="A1540" s="20">
        <v>44418</v>
      </c>
      <c r="B1540" s="13">
        <v>6.8545951843261719</v>
      </c>
      <c r="C1540" s="13">
        <v>107.99359130859375</v>
      </c>
      <c r="D1540" s="27">
        <v>18.827335357666016</v>
      </c>
      <c r="E1540" s="15">
        <v>0.66995000839233398</v>
      </c>
      <c r="F1540" s="13">
        <v>101.13899993896484</v>
      </c>
      <c r="G1540" s="15">
        <f t="shared" si="32"/>
        <v>25.995000839233398</v>
      </c>
      <c r="J1540">
        <v>-16.600000000000001</v>
      </c>
      <c r="K1540" s="19">
        <f t="shared" si="33"/>
        <v>42.5950008392334</v>
      </c>
      <c r="L1540">
        <f t="shared" si="34"/>
        <v>99.23197862834931</v>
      </c>
    </row>
    <row r="1541" spans="1:12">
      <c r="A1541" s="20">
        <v>44418.041666666664</v>
      </c>
      <c r="B1541" s="13">
        <v>6.784080982208252</v>
      </c>
      <c r="C1541" s="13">
        <v>107.94908905029297</v>
      </c>
      <c r="D1541" s="27">
        <v>18.732089996337891</v>
      </c>
      <c r="E1541" s="15">
        <v>0.66276001930236816</v>
      </c>
      <c r="F1541" s="13">
        <v>101.16500854492188</v>
      </c>
      <c r="G1541" s="15">
        <f t="shared" si="32"/>
        <v>25.276001930236816</v>
      </c>
      <c r="J1541">
        <v>-16</v>
      </c>
      <c r="K1541" s="19">
        <f t="shared" si="33"/>
        <v>41.276001930236816</v>
      </c>
      <c r="L1541">
        <f t="shared" si="34"/>
        <v>97.458584595203405</v>
      </c>
    </row>
    <row r="1542" spans="1:12">
      <c r="A1542" s="20">
        <v>44418.083333333336</v>
      </c>
      <c r="B1542" s="13">
        <v>6.7718710899353027</v>
      </c>
      <c r="C1542" s="13">
        <v>107.95388031005859</v>
      </c>
      <c r="D1542" s="27">
        <v>18.732089996337891</v>
      </c>
      <c r="E1542" s="15">
        <v>0.6615149974822998</v>
      </c>
      <c r="F1542" s="13">
        <v>101.1820068359375</v>
      </c>
      <c r="G1542" s="15">
        <f t="shared" si="32"/>
        <v>25.15149974822998</v>
      </c>
      <c r="J1542">
        <v>-13.6</v>
      </c>
      <c r="K1542" s="19">
        <f t="shared" si="33"/>
        <v>38.751499748229982</v>
      </c>
      <c r="L1542">
        <f t="shared" si="34"/>
        <v>94.064391411495222</v>
      </c>
    </row>
    <row r="1543" spans="1:12">
      <c r="A1543" s="20">
        <v>44418.125</v>
      </c>
      <c r="B1543" s="13">
        <v>6.9305081367492676</v>
      </c>
      <c r="C1543" s="13">
        <v>108.09751129150391</v>
      </c>
      <c r="D1543" s="27">
        <v>18.732089996337891</v>
      </c>
      <c r="E1543" s="15">
        <v>0.67769098281860352</v>
      </c>
      <c r="F1543" s="13">
        <v>101.16699981689453</v>
      </c>
      <c r="G1543" s="15">
        <f t="shared" si="32"/>
        <v>26.769098281860352</v>
      </c>
      <c r="J1543">
        <v>-10.1</v>
      </c>
      <c r="K1543" s="19">
        <f t="shared" si="33"/>
        <v>36.869098281860353</v>
      </c>
      <c r="L1543">
        <f t="shared" si="34"/>
        <v>91.533502639961256</v>
      </c>
    </row>
    <row r="1544" spans="1:12">
      <c r="A1544" s="20">
        <v>44418.166666666664</v>
      </c>
      <c r="B1544" s="13">
        <v>6.9258651733398438</v>
      </c>
      <c r="C1544" s="13">
        <v>108.11187744140625</v>
      </c>
      <c r="D1544" s="27">
        <v>18.732089996337891</v>
      </c>
      <c r="E1544" s="15">
        <v>0.67721801996231079</v>
      </c>
      <c r="F1544" s="13">
        <v>101.18601226806641</v>
      </c>
      <c r="G1544" s="15">
        <f t="shared" si="32"/>
        <v>26.721801996231079</v>
      </c>
      <c r="J1544">
        <v>-6.7</v>
      </c>
      <c r="K1544" s="19">
        <f t="shared" si="33"/>
        <v>33.421801996231082</v>
      </c>
      <c r="L1544">
        <f t="shared" si="34"/>
        <v>86.898612783932691</v>
      </c>
    </row>
    <row r="1545" spans="1:12">
      <c r="A1545" s="20">
        <v>44418.208333333336</v>
      </c>
      <c r="B1545" s="13">
        <v>7.0834441184997559</v>
      </c>
      <c r="C1545" s="13">
        <v>108.27944946289063</v>
      </c>
      <c r="D1545" s="27">
        <v>18.732089996337891</v>
      </c>
      <c r="E1545" s="15">
        <v>0.69328600168228149</v>
      </c>
      <c r="F1545" s="13">
        <v>101.19600677490234</v>
      </c>
      <c r="G1545" s="15">
        <f t="shared" si="32"/>
        <v>28.328600168228149</v>
      </c>
      <c r="J1545">
        <v>-4.0999999999999996</v>
      </c>
      <c r="K1545" s="19">
        <f t="shared" si="33"/>
        <v>32.428600168228151</v>
      </c>
      <c r="L1545">
        <f t="shared" si="34"/>
        <v>85.563252926182741</v>
      </c>
    </row>
    <row r="1546" spans="1:12">
      <c r="A1546" s="20">
        <v>44418.25</v>
      </c>
      <c r="B1546" s="13">
        <v>7.1253418922424316</v>
      </c>
      <c r="C1546" s="13">
        <v>108.31633758544922</v>
      </c>
      <c r="D1546" s="27">
        <v>18.636875152587891</v>
      </c>
      <c r="E1546" s="15">
        <v>0.69755899906158447</v>
      </c>
      <c r="F1546" s="13">
        <v>101.19099426269531</v>
      </c>
      <c r="G1546" s="15">
        <f t="shared" ref="G1546:G1609" si="35">57-(98-(E1546*100))</f>
        <v>28.755899906158447</v>
      </c>
      <c r="J1546">
        <v>-2.8</v>
      </c>
      <c r="K1546" s="19">
        <f t="shared" ref="K1546:K1609" si="36">G1546-J1546</f>
        <v>31.555899906158448</v>
      </c>
      <c r="L1546">
        <f t="shared" si="34"/>
        <v>84.389907423830039</v>
      </c>
    </row>
    <row r="1547" spans="1:12">
      <c r="A1547" s="20">
        <v>44418.291666666664</v>
      </c>
      <c r="B1547" s="13">
        <v>7.266974925994873</v>
      </c>
      <c r="C1547" s="13">
        <v>108.45997619628906</v>
      </c>
      <c r="D1547" s="27">
        <v>18.636875152587891</v>
      </c>
      <c r="E1547" s="15">
        <v>0.71200102567672729</v>
      </c>
      <c r="F1547" s="13">
        <v>101.19300079345703</v>
      </c>
      <c r="G1547" s="15">
        <f t="shared" si="35"/>
        <v>30.200102567672729</v>
      </c>
      <c r="J1547">
        <v>-3.5</v>
      </c>
      <c r="K1547" s="19">
        <f t="shared" si="36"/>
        <v>33.700102567672729</v>
      </c>
      <c r="L1547">
        <f t="shared" si="34"/>
        <v>87.27278790223599</v>
      </c>
    </row>
    <row r="1548" spans="1:12">
      <c r="A1548" s="20">
        <v>44418.333333333336</v>
      </c>
      <c r="B1548" s="13">
        <v>7.2163119316101074</v>
      </c>
      <c r="C1548" s="13">
        <v>108.40731048583984</v>
      </c>
      <c r="D1548" s="27">
        <v>18.636875152587891</v>
      </c>
      <c r="E1548" s="15">
        <v>0.70683497190475464</v>
      </c>
      <c r="F1548" s="13">
        <v>101.19100189208984</v>
      </c>
      <c r="G1548" s="15">
        <f t="shared" si="35"/>
        <v>29.683497190475464</v>
      </c>
      <c r="J1548">
        <v>-3.7</v>
      </c>
      <c r="K1548" s="19">
        <f t="shared" si="36"/>
        <v>33.383497190475467</v>
      </c>
      <c r="L1548">
        <f t="shared" si="34"/>
        <v>86.847111972594263</v>
      </c>
    </row>
    <row r="1549" spans="1:12">
      <c r="A1549" s="20">
        <v>44418.375</v>
      </c>
      <c r="B1549" s="13">
        <v>7.594512939453125</v>
      </c>
      <c r="C1549" s="13">
        <v>108.80952453613281</v>
      </c>
      <c r="D1549" s="27">
        <v>18.636875152587891</v>
      </c>
      <c r="E1549" s="15">
        <v>0.74540102481842041</v>
      </c>
      <c r="F1549" s="13">
        <v>101.21501159667969</v>
      </c>
      <c r="G1549" s="15">
        <f t="shared" si="35"/>
        <v>33.540102481842041</v>
      </c>
      <c r="J1549">
        <v>-5.8</v>
      </c>
      <c r="K1549" s="19">
        <f t="shared" si="36"/>
        <v>39.340102481842038</v>
      </c>
      <c r="L1549">
        <f t="shared" si="34"/>
        <v>94.855767786836623</v>
      </c>
    </row>
    <row r="1550" spans="1:12">
      <c r="A1550" s="20">
        <v>44418.416666666664</v>
      </c>
      <c r="B1550" s="13">
        <v>7.873478889465332</v>
      </c>
      <c r="C1550" s="13">
        <v>109.09348297119141</v>
      </c>
      <c r="D1550" s="27">
        <v>18.732089996337891</v>
      </c>
      <c r="E1550" s="15">
        <v>0.77384799718856812</v>
      </c>
      <c r="F1550" s="13">
        <v>101.22000885009766</v>
      </c>
      <c r="G1550" s="15">
        <f t="shared" si="35"/>
        <v>36.384799718856812</v>
      </c>
      <c r="J1550">
        <v>-10.199999999999999</v>
      </c>
      <c r="K1550" s="19">
        <f t="shared" si="36"/>
        <v>46.584799718856814</v>
      </c>
      <c r="L1550">
        <f t="shared" si="34"/>
        <v>104.59626322200299</v>
      </c>
    </row>
    <row r="1551" spans="1:12">
      <c r="A1551" s="20">
        <v>44418.458333333336</v>
      </c>
      <c r="B1551" s="13">
        <v>8.003138542175293</v>
      </c>
      <c r="C1551" s="13">
        <v>109.23715209960938</v>
      </c>
      <c r="D1551" s="27">
        <v>18.732089996337891</v>
      </c>
      <c r="E1551" s="15">
        <v>0.78706902265548706</v>
      </c>
      <c r="F1551" s="13">
        <v>101.23401641845703</v>
      </c>
      <c r="G1551" s="15">
        <f t="shared" si="35"/>
        <v>37.706902265548706</v>
      </c>
      <c r="J1551">
        <v>-14.1</v>
      </c>
      <c r="K1551" s="19">
        <f t="shared" si="36"/>
        <v>51.806902265548707</v>
      </c>
      <c r="L1551">
        <f t="shared" si="34"/>
        <v>111.61738009603025</v>
      </c>
    </row>
    <row r="1552" spans="1:12">
      <c r="A1552" s="20">
        <v>44418.5</v>
      </c>
      <c r="B1552" s="13">
        <v>7.595940113067627</v>
      </c>
      <c r="C1552" s="13">
        <v>108.81095123291016</v>
      </c>
      <c r="D1552" s="27">
        <v>18.732089996337891</v>
      </c>
      <c r="E1552" s="15">
        <v>0.74554699659347534</v>
      </c>
      <c r="F1552" s="13">
        <v>101.21501159667969</v>
      </c>
      <c r="G1552" s="15">
        <f t="shared" si="35"/>
        <v>33.554699659347534</v>
      </c>
      <c r="J1552">
        <v>-14.5</v>
      </c>
      <c r="K1552" s="19">
        <f t="shared" si="36"/>
        <v>48.054699659347534</v>
      </c>
      <c r="L1552">
        <f t="shared" si="34"/>
        <v>106.57254369199276</v>
      </c>
    </row>
    <row r="1553" spans="1:12">
      <c r="A1553" s="20">
        <v>44418.541666666664</v>
      </c>
      <c r="B1553" s="13">
        <v>7.4960269927978516</v>
      </c>
      <c r="C1553" s="13">
        <v>108.69602966308594</v>
      </c>
      <c r="D1553" s="27">
        <v>18.732089996337891</v>
      </c>
      <c r="E1553" s="15">
        <v>0.73535799980163574</v>
      </c>
      <c r="F1553" s="13">
        <v>101.19999694824219</v>
      </c>
      <c r="G1553" s="15">
        <f t="shared" si="35"/>
        <v>32.535799980163574</v>
      </c>
      <c r="J1553">
        <v>-14.3</v>
      </c>
      <c r="K1553" s="19">
        <f t="shared" si="36"/>
        <v>46.835799980163571</v>
      </c>
      <c r="L1553">
        <f t="shared" si="34"/>
        <v>104.93373307332993</v>
      </c>
    </row>
    <row r="1554" spans="1:12">
      <c r="A1554" s="20">
        <v>44418.583333333336</v>
      </c>
      <c r="B1554" s="13">
        <v>7.5134520530700684</v>
      </c>
      <c r="C1554" s="13">
        <v>108.69745635986328</v>
      </c>
      <c r="D1554" s="27">
        <v>18.827335357666016</v>
      </c>
      <c r="E1554" s="15">
        <v>0.73713499307632446</v>
      </c>
      <c r="F1554" s="13">
        <v>101.18400573730469</v>
      </c>
      <c r="G1554" s="15">
        <f t="shared" si="35"/>
        <v>32.713499307632446</v>
      </c>
      <c r="J1554">
        <v>-12.2</v>
      </c>
      <c r="K1554" s="19">
        <f t="shared" si="36"/>
        <v>44.913499307632449</v>
      </c>
      <c r="L1554">
        <f t="shared" si="34"/>
        <v>102.34919981911183</v>
      </c>
    </row>
    <row r="1555" spans="1:12">
      <c r="A1555" s="20">
        <v>44418.625</v>
      </c>
      <c r="B1555" s="13">
        <v>7.5476698875427246</v>
      </c>
      <c r="C1555" s="13">
        <v>108.70367431640625</v>
      </c>
      <c r="D1555" s="27">
        <v>18.922550201416016</v>
      </c>
      <c r="E1555" s="15">
        <v>0.74062401056289673</v>
      </c>
      <c r="F1555" s="13">
        <v>101.156005859375</v>
      </c>
      <c r="G1555" s="15">
        <f t="shared" si="35"/>
        <v>33.062401056289673</v>
      </c>
      <c r="J1555">
        <v>-8.6</v>
      </c>
      <c r="K1555" s="19">
        <f t="shared" si="36"/>
        <v>41.662401056289674</v>
      </c>
      <c r="L1555">
        <f t="shared" si="34"/>
        <v>97.978098220181465</v>
      </c>
    </row>
    <row r="1556" spans="1:12">
      <c r="A1556" s="20">
        <v>44418.666666666664</v>
      </c>
      <c r="B1556" s="13">
        <v>7.7929768562316895</v>
      </c>
      <c r="C1556" s="13">
        <v>108.93497467041016</v>
      </c>
      <c r="D1556" s="27">
        <v>19.017795562744141</v>
      </c>
      <c r="E1556" s="15">
        <v>0.76563900709152222</v>
      </c>
      <c r="F1556" s="13">
        <v>101.14199829101563</v>
      </c>
      <c r="G1556" s="15">
        <f t="shared" si="35"/>
        <v>35.563900709152222</v>
      </c>
      <c r="J1556">
        <v>-4.8</v>
      </c>
      <c r="K1556" s="19">
        <f t="shared" si="36"/>
        <v>40.363900709152219</v>
      </c>
      <c r="L1556">
        <f t="shared" si="34"/>
        <v>96.232264503455156</v>
      </c>
    </row>
    <row r="1557" spans="1:12">
      <c r="A1557" s="20">
        <v>44418.708333333336</v>
      </c>
      <c r="B1557" s="13">
        <v>7.8501429557800293</v>
      </c>
      <c r="C1557" s="13">
        <v>108.96515655517578</v>
      </c>
      <c r="D1557" s="27">
        <v>19.113010406494141</v>
      </c>
      <c r="E1557" s="15">
        <v>0.77146798372268677</v>
      </c>
      <c r="F1557" s="13">
        <v>101.11501312255859</v>
      </c>
      <c r="G1557" s="15">
        <f t="shared" si="35"/>
        <v>36.146798372268677</v>
      </c>
      <c r="J1557">
        <v>0.3</v>
      </c>
      <c r="K1557" s="19">
        <f t="shared" si="36"/>
        <v>35.84679837226868</v>
      </c>
      <c r="L1557">
        <f t="shared" si="34"/>
        <v>90.159020411515243</v>
      </c>
    </row>
    <row r="1558" spans="1:12">
      <c r="A1558" s="20">
        <v>44418.75</v>
      </c>
      <c r="B1558" s="13">
        <v>8.0518217086791992</v>
      </c>
      <c r="C1558" s="13">
        <v>109.1998291015625</v>
      </c>
      <c r="D1558" s="27">
        <v>19.113010406494141</v>
      </c>
      <c r="E1558" s="15">
        <v>0.79203397035598755</v>
      </c>
      <c r="F1558" s="13">
        <v>101.14800262451172</v>
      </c>
      <c r="G1558" s="15">
        <f t="shared" si="35"/>
        <v>38.203397035598755</v>
      </c>
      <c r="J1558">
        <v>2.2999999999999998</v>
      </c>
      <c r="K1558" s="19">
        <f t="shared" si="36"/>
        <v>35.903397035598758</v>
      </c>
      <c r="L1558">
        <f t="shared" si="34"/>
        <v>90.235117314362526</v>
      </c>
    </row>
    <row r="1559" spans="1:12">
      <c r="A1559" s="20">
        <v>44418.791666666664</v>
      </c>
      <c r="B1559" s="13">
        <v>8.0655841827392578</v>
      </c>
      <c r="C1559" s="13">
        <v>109.19358825683594</v>
      </c>
      <c r="D1559" s="27">
        <v>19.017795562744141</v>
      </c>
      <c r="E1559" s="15">
        <v>0.79343700408935547</v>
      </c>
      <c r="F1559" s="13">
        <v>101.12800598144531</v>
      </c>
      <c r="G1559" s="15">
        <f t="shared" si="35"/>
        <v>38.343700408935547</v>
      </c>
      <c r="J1559">
        <v>1.3</v>
      </c>
      <c r="K1559" s="19">
        <f t="shared" si="36"/>
        <v>37.04370040893555</v>
      </c>
      <c r="L1559">
        <f t="shared" si="34"/>
        <v>91.768255199813851</v>
      </c>
    </row>
    <row r="1560" spans="1:12">
      <c r="A1560" s="20">
        <v>44418.833333333336</v>
      </c>
      <c r="B1560" s="13">
        <v>8.1706581115722656</v>
      </c>
      <c r="C1560" s="13">
        <v>109.31666564941406</v>
      </c>
      <c r="D1560" s="27">
        <v>18.922550201416016</v>
      </c>
      <c r="E1560" s="15">
        <v>0.80415201187133789</v>
      </c>
      <c r="F1560" s="13">
        <v>101.14600372314453</v>
      </c>
      <c r="G1560" s="15">
        <f t="shared" si="35"/>
        <v>39.415201187133789</v>
      </c>
      <c r="J1560">
        <v>-0.1</v>
      </c>
      <c r="K1560" s="19">
        <f t="shared" si="36"/>
        <v>39.51520118713379</v>
      </c>
      <c r="L1560">
        <f t="shared" si="34"/>
        <v>95.091187996101382</v>
      </c>
    </row>
    <row r="1561" spans="1:12">
      <c r="A1561" s="20">
        <v>44418.875</v>
      </c>
      <c r="B1561" s="13">
        <v>8.0403022766113281</v>
      </c>
      <c r="C1561" s="13">
        <v>109.2113037109375</v>
      </c>
      <c r="D1561" s="27">
        <v>18.922550201416016</v>
      </c>
      <c r="E1561" s="15">
        <v>0.79085898399353027</v>
      </c>
      <c r="F1561" s="13">
        <v>101.17099761962891</v>
      </c>
      <c r="G1561" s="15">
        <f t="shared" si="35"/>
        <v>38.085898399353027</v>
      </c>
      <c r="J1561">
        <v>-2.6</v>
      </c>
      <c r="K1561" s="19">
        <f t="shared" si="36"/>
        <v>40.685898399353029</v>
      </c>
      <c r="L1561">
        <f t="shared" si="34"/>
        <v>96.665190397930147</v>
      </c>
    </row>
    <row r="1562" spans="1:12">
      <c r="A1562" s="20">
        <v>44418.916666666664</v>
      </c>
      <c r="B1562" s="13">
        <v>7.9623317718505859</v>
      </c>
      <c r="C1562" s="13">
        <v>109.17633819580078</v>
      </c>
      <c r="D1562" s="27">
        <v>18.827335357666016</v>
      </c>
      <c r="E1562" s="15">
        <v>0.78290802240371704</v>
      </c>
      <c r="F1562" s="13">
        <v>101.21400451660156</v>
      </c>
      <c r="G1562" s="15">
        <f t="shared" si="35"/>
        <v>37.290802240371704</v>
      </c>
      <c r="J1562">
        <v>-8.1999999999999993</v>
      </c>
      <c r="K1562" s="19">
        <f t="shared" si="36"/>
        <v>45.490802240371707</v>
      </c>
      <c r="L1562">
        <f t="shared" si="34"/>
        <v>103.12538361217976</v>
      </c>
    </row>
    <row r="1563" spans="1:12">
      <c r="A1563" s="20">
        <v>44418.958333333336</v>
      </c>
      <c r="B1563" s="13">
        <v>7.6829252243041992</v>
      </c>
      <c r="C1563" s="13">
        <v>108.90193176269531</v>
      </c>
      <c r="D1563" s="27">
        <v>18.732089996337891</v>
      </c>
      <c r="E1563" s="15">
        <v>0.75441700220108032</v>
      </c>
      <c r="F1563" s="13">
        <v>101.21900939941406</v>
      </c>
      <c r="G1563" s="15">
        <f t="shared" si="35"/>
        <v>34.441700220108032</v>
      </c>
      <c r="J1563">
        <v>-13.4</v>
      </c>
      <c r="K1563" s="19">
        <f t="shared" si="36"/>
        <v>47.841700220108031</v>
      </c>
      <c r="L1563">
        <f t="shared" si="34"/>
        <v>106.28616594593524</v>
      </c>
    </row>
    <row r="1564" spans="1:12">
      <c r="A1564" s="20">
        <v>44419</v>
      </c>
      <c r="B1564" s="13">
        <v>7.6136150360107422</v>
      </c>
      <c r="C1564" s="13">
        <v>108.85262298583984</v>
      </c>
      <c r="D1564" s="27">
        <v>18.636875152587891</v>
      </c>
      <c r="E1564" s="15">
        <v>0.74734902381896973</v>
      </c>
      <c r="F1564" s="13">
        <v>101.23900604248047</v>
      </c>
      <c r="G1564" s="15">
        <f t="shared" si="35"/>
        <v>33.734902381896973</v>
      </c>
      <c r="J1564">
        <v>-15.7</v>
      </c>
      <c r="K1564" s="19">
        <f t="shared" si="36"/>
        <v>49.434902381896975</v>
      </c>
      <c r="L1564">
        <f t="shared" si="34"/>
        <v>108.42822625246049</v>
      </c>
    </row>
    <row r="1565" spans="1:12">
      <c r="A1565" s="20">
        <v>44419.041666666664</v>
      </c>
      <c r="B1565" s="13">
        <v>7.3789272308349609</v>
      </c>
      <c r="C1565" s="13">
        <v>108.63093566894531</v>
      </c>
      <c r="D1565" s="27">
        <v>18.541660308837891</v>
      </c>
      <c r="E1565" s="15">
        <v>0.72341698408126831</v>
      </c>
      <c r="F1565" s="13">
        <v>101.25200653076172</v>
      </c>
      <c r="G1565" s="15">
        <f t="shared" si="35"/>
        <v>31.341698408126831</v>
      </c>
      <c r="J1565">
        <v>-17</v>
      </c>
      <c r="K1565" s="19">
        <f t="shared" si="36"/>
        <v>48.341698408126831</v>
      </c>
      <c r="L1565">
        <f t="shared" si="34"/>
        <v>106.95841350972654</v>
      </c>
    </row>
    <row r="1566" spans="1:12">
      <c r="A1566" s="20">
        <v>44419.083333333336</v>
      </c>
      <c r="B1566" s="13">
        <v>7.3725028038024902</v>
      </c>
      <c r="C1566" s="13">
        <v>108.64051055908203</v>
      </c>
      <c r="D1566" s="27">
        <v>18.541660308837891</v>
      </c>
      <c r="E1566" s="15">
        <v>0.72276198863983154</v>
      </c>
      <c r="F1566" s="13">
        <v>101.26800537109375</v>
      </c>
      <c r="G1566" s="15">
        <f t="shared" si="35"/>
        <v>31.276198863983154</v>
      </c>
      <c r="J1566">
        <v>-16</v>
      </c>
      <c r="K1566" s="19">
        <f t="shared" si="36"/>
        <v>47.276198863983154</v>
      </c>
      <c r="L1566">
        <f t="shared" si="34"/>
        <v>105.52584937262534</v>
      </c>
    </row>
    <row r="1567" spans="1:12">
      <c r="A1567" s="20">
        <v>44419.125</v>
      </c>
      <c r="B1567" s="13">
        <v>7.382655143737793</v>
      </c>
      <c r="C1567" s="13">
        <v>108.65966033935547</v>
      </c>
      <c r="D1567" s="27">
        <v>18.541660308837891</v>
      </c>
      <c r="E1567" s="15">
        <v>0.72379797697067261</v>
      </c>
      <c r="F1567" s="13">
        <v>101.27700805664063</v>
      </c>
      <c r="G1567" s="15">
        <f t="shared" si="35"/>
        <v>31.379797697067261</v>
      </c>
      <c r="J1567">
        <v>-14</v>
      </c>
      <c r="K1567" s="19">
        <f t="shared" si="36"/>
        <v>45.379797697067261</v>
      </c>
      <c r="L1567">
        <f t="shared" si="34"/>
        <v>102.97613800370694</v>
      </c>
    </row>
    <row r="1568" spans="1:12">
      <c r="A1568" s="20">
        <v>44419.166666666664</v>
      </c>
      <c r="B1568" s="13">
        <v>7.464630126953125</v>
      </c>
      <c r="C1568" s="13">
        <v>108.73963928222656</v>
      </c>
      <c r="D1568" s="27">
        <v>18.446445465087891</v>
      </c>
      <c r="E1568" s="15">
        <v>0.73215699195861816</v>
      </c>
      <c r="F1568" s="13">
        <v>101.27500915527344</v>
      </c>
      <c r="G1568" s="15">
        <f t="shared" si="35"/>
        <v>32.215699195861816</v>
      </c>
      <c r="J1568">
        <v>-10.3</v>
      </c>
      <c r="K1568" s="19">
        <f t="shared" si="36"/>
        <v>42.515699195861814</v>
      </c>
      <c r="L1568">
        <f t="shared" si="34"/>
        <v>99.125357568836208</v>
      </c>
    </row>
    <row r="1569" spans="1:12">
      <c r="A1569" s="20">
        <v>44419.208333333336</v>
      </c>
      <c r="B1569" s="13">
        <v>7.5230979919433594</v>
      </c>
      <c r="C1569" s="13">
        <v>108.79710388183594</v>
      </c>
      <c r="D1569" s="27">
        <v>18.446445465087891</v>
      </c>
      <c r="E1569" s="15">
        <v>0.73811900615692139</v>
      </c>
      <c r="F1569" s="13">
        <v>101.27400207519531</v>
      </c>
      <c r="G1569" s="15">
        <f t="shared" si="35"/>
        <v>32.811900615692139</v>
      </c>
      <c r="J1569">
        <v>-5.3</v>
      </c>
      <c r="K1569" s="19">
        <f t="shared" si="36"/>
        <v>38.111900615692136</v>
      </c>
      <c r="L1569">
        <f t="shared" si="34"/>
        <v>93.204450377798082</v>
      </c>
    </row>
    <row r="1570" spans="1:12">
      <c r="A1570" s="20">
        <v>44419.25</v>
      </c>
      <c r="B1570" s="13">
        <v>7.6671051979064941</v>
      </c>
      <c r="C1570" s="13">
        <v>108.95511627197266</v>
      </c>
      <c r="D1570" s="27">
        <v>18.446445465087891</v>
      </c>
      <c r="E1570" s="15">
        <v>0.75280302762985229</v>
      </c>
      <c r="F1570" s="13">
        <v>101.28800964355469</v>
      </c>
      <c r="G1570" s="15">
        <f t="shared" si="35"/>
        <v>34.280302762985229</v>
      </c>
      <c r="J1570">
        <v>-2.4</v>
      </c>
      <c r="K1570" s="19">
        <f t="shared" si="36"/>
        <v>36.680302762985228</v>
      </c>
      <c r="L1570">
        <f t="shared" si="34"/>
        <v>91.279667064833632</v>
      </c>
    </row>
    <row r="1571" spans="1:12">
      <c r="A1571" s="20">
        <v>44419.291666666664</v>
      </c>
      <c r="B1571" s="13">
        <v>7.8534440994262695</v>
      </c>
      <c r="C1571" s="13">
        <v>109.15144348144531</v>
      </c>
      <c r="D1571" s="27">
        <v>18.446445465087891</v>
      </c>
      <c r="E1571" s="15">
        <v>0.77180498838424683</v>
      </c>
      <c r="F1571" s="13">
        <v>101.29800415039063</v>
      </c>
      <c r="G1571" s="15">
        <f t="shared" si="35"/>
        <v>36.180498838424683</v>
      </c>
      <c r="J1571">
        <v>-0.6</v>
      </c>
      <c r="K1571" s="19">
        <f t="shared" si="36"/>
        <v>36.780498838424684</v>
      </c>
      <c r="L1571">
        <f t="shared" si="34"/>
        <v>91.414380688261986</v>
      </c>
    </row>
    <row r="1572" spans="1:12">
      <c r="A1572" s="20">
        <v>44419.333333333336</v>
      </c>
      <c r="B1572" s="13">
        <v>7.9080519676208496</v>
      </c>
      <c r="C1572" s="13">
        <v>109.22806549072266</v>
      </c>
      <c r="D1572" s="27">
        <v>18.446445465087891</v>
      </c>
      <c r="E1572" s="15">
        <v>0.77737301588058472</v>
      </c>
      <c r="F1572" s="13">
        <v>101.32001495361328</v>
      </c>
      <c r="G1572" s="15">
        <f t="shared" si="35"/>
        <v>36.737301588058472</v>
      </c>
      <c r="J1572">
        <v>-2.5</v>
      </c>
      <c r="K1572" s="19">
        <f t="shared" si="36"/>
        <v>39.237301588058472</v>
      </c>
      <c r="L1572">
        <f t="shared" si="34"/>
        <v>94.71755198514461</v>
      </c>
    </row>
    <row r="1573" spans="1:12">
      <c r="A1573" s="20">
        <v>44419.375</v>
      </c>
      <c r="B1573" s="13">
        <v>7.8661799430847168</v>
      </c>
      <c r="C1573" s="13">
        <v>109.19118499755859</v>
      </c>
      <c r="D1573" s="27">
        <v>18.541660308837891</v>
      </c>
      <c r="E1573" s="15">
        <v>0.77310299873352051</v>
      </c>
      <c r="F1573" s="13">
        <v>101.32500457763672</v>
      </c>
      <c r="G1573" s="15">
        <f t="shared" si="35"/>
        <v>36.310299873352051</v>
      </c>
      <c r="J1573">
        <v>-2.4</v>
      </c>
      <c r="K1573" s="19">
        <f t="shared" si="36"/>
        <v>38.710299873352049</v>
      </c>
      <c r="L1573">
        <f t="shared" si="34"/>
        <v>94.008998179721829</v>
      </c>
    </row>
    <row r="1574" spans="1:12">
      <c r="A1574" s="20">
        <v>44419.416666666664</v>
      </c>
      <c r="B1574" s="13">
        <v>7.8039841651916504</v>
      </c>
      <c r="C1574" s="13">
        <v>109.10498809814453</v>
      </c>
      <c r="D1574" s="27">
        <v>18.541660308837891</v>
      </c>
      <c r="E1574" s="15">
        <v>0.76676100492477417</v>
      </c>
      <c r="F1574" s="13">
        <v>101.30100250244141</v>
      </c>
      <c r="G1574" s="15">
        <f t="shared" si="35"/>
        <v>35.676100492477417</v>
      </c>
      <c r="J1574">
        <v>-6.6</v>
      </c>
      <c r="K1574" s="19">
        <f t="shared" si="36"/>
        <v>42.276100492477418</v>
      </c>
      <c r="L1574">
        <f t="shared" si="34"/>
        <v>98.803217112135883</v>
      </c>
    </row>
    <row r="1575" spans="1:12">
      <c r="A1575" s="20">
        <v>44419.458333333336</v>
      </c>
      <c r="B1575" s="13">
        <v>7.7583179473876953</v>
      </c>
      <c r="C1575" s="13">
        <v>109.06331634521484</v>
      </c>
      <c r="D1575" s="27">
        <v>18.636875152587891</v>
      </c>
      <c r="E1575" s="15">
        <v>0.76210498809814453</v>
      </c>
      <c r="F1575" s="13">
        <v>101.30500030517578</v>
      </c>
      <c r="G1575" s="15">
        <f t="shared" si="35"/>
        <v>35.210498809814453</v>
      </c>
      <c r="J1575">
        <v>-11.6</v>
      </c>
      <c r="K1575" s="19">
        <f t="shared" si="36"/>
        <v>46.810498809814455</v>
      </c>
      <c r="L1575">
        <f t="shared" si="34"/>
        <v>104.89971564979554</v>
      </c>
    </row>
    <row r="1576" spans="1:12">
      <c r="A1576" s="20">
        <v>44419.5</v>
      </c>
      <c r="B1576" s="13">
        <v>7.6458330154418945</v>
      </c>
      <c r="C1576" s="13">
        <v>108.96083068847656</v>
      </c>
      <c r="D1576" s="27">
        <v>18.827335357666016</v>
      </c>
      <c r="E1576" s="15">
        <v>0.75063401460647583</v>
      </c>
      <c r="F1576" s="13">
        <v>101.31500244140625</v>
      </c>
      <c r="G1576" s="15">
        <f t="shared" si="35"/>
        <v>34.063401460647583</v>
      </c>
      <c r="J1576">
        <v>-15.3</v>
      </c>
      <c r="K1576" s="19">
        <f t="shared" si="36"/>
        <v>49.36340146064758</v>
      </c>
      <c r="L1576">
        <f t="shared" si="34"/>
        <v>108.33209326384068</v>
      </c>
    </row>
    <row r="1577" spans="1:12">
      <c r="A1577" s="20">
        <v>44419.541666666664</v>
      </c>
      <c r="B1577" s="13">
        <v>7.4607110023498535</v>
      </c>
      <c r="C1577" s="13">
        <v>108.77071380615234</v>
      </c>
      <c r="D1577" s="27">
        <v>18.922550201416016</v>
      </c>
      <c r="E1577" s="15">
        <v>0.73175698518753052</v>
      </c>
      <c r="F1577" s="13">
        <v>101.31000518798828</v>
      </c>
      <c r="G1577" s="15">
        <f t="shared" si="35"/>
        <v>32.175698518753052</v>
      </c>
      <c r="J1577">
        <v>-17.100000000000001</v>
      </c>
      <c r="K1577" s="19">
        <f t="shared" si="36"/>
        <v>49.275698518753053</v>
      </c>
      <c r="L1577">
        <f t="shared" si="34"/>
        <v>108.21417665846349</v>
      </c>
    </row>
    <row r="1578" spans="1:12">
      <c r="A1578" s="20">
        <v>44419.583333333336</v>
      </c>
      <c r="B1578" s="13">
        <v>7.3360028266906738</v>
      </c>
      <c r="C1578" s="13">
        <v>108.66201019287109</v>
      </c>
      <c r="D1578" s="27">
        <v>19.017795562744141</v>
      </c>
      <c r="E1578" s="15">
        <v>0.71903997659683228</v>
      </c>
      <c r="F1578" s="13">
        <v>101.32601165771484</v>
      </c>
      <c r="G1578" s="15">
        <f t="shared" si="35"/>
        <v>30.903997659683228</v>
      </c>
      <c r="J1578">
        <v>-17.600000000000001</v>
      </c>
      <c r="K1578" s="19">
        <f t="shared" si="36"/>
        <v>48.503997659683229</v>
      </c>
      <c r="L1578">
        <f t="shared" si="34"/>
        <v>107.17662485344411</v>
      </c>
    </row>
    <row r="1579" spans="1:12">
      <c r="A1579" s="20">
        <v>44419.625</v>
      </c>
      <c r="B1579" s="13">
        <v>7.3495869636535645</v>
      </c>
      <c r="C1579" s="13">
        <v>108.68260192871094</v>
      </c>
      <c r="D1579" s="27">
        <v>19.113010406494141</v>
      </c>
      <c r="E1579" s="15">
        <v>0.72042602300643921</v>
      </c>
      <c r="F1579" s="13">
        <v>101.33301544189453</v>
      </c>
      <c r="G1579" s="15">
        <f t="shared" si="35"/>
        <v>31.042602300643921</v>
      </c>
      <c r="J1579">
        <v>-16.5</v>
      </c>
      <c r="K1579" s="19">
        <f t="shared" si="36"/>
        <v>47.542602300643921</v>
      </c>
      <c r="L1579">
        <f t="shared" si="34"/>
        <v>105.88402879321575</v>
      </c>
    </row>
    <row r="1580" spans="1:12">
      <c r="A1580" s="20">
        <v>44419.666666666664</v>
      </c>
      <c r="B1580" s="13">
        <v>7.4382429122924805</v>
      </c>
      <c r="C1580" s="13">
        <v>108.77024841308594</v>
      </c>
      <c r="D1580" s="27">
        <v>19.208255767822266</v>
      </c>
      <c r="E1580" s="15">
        <v>0.7294660210609436</v>
      </c>
      <c r="F1580" s="13">
        <v>101.33200073242188</v>
      </c>
      <c r="G1580" s="15">
        <f t="shared" si="35"/>
        <v>31.94660210609436</v>
      </c>
      <c r="J1580">
        <v>-13.5</v>
      </c>
      <c r="K1580" s="19">
        <f t="shared" si="36"/>
        <v>45.44660210609436</v>
      </c>
      <c r="L1580">
        <f t="shared" si="34"/>
        <v>103.06595653164388</v>
      </c>
    </row>
    <row r="1581" spans="1:12">
      <c r="A1581" s="20">
        <v>44419.708333333336</v>
      </c>
      <c r="B1581" s="13">
        <v>7.5012421607971191</v>
      </c>
      <c r="C1581" s="13">
        <v>108.86123657226563</v>
      </c>
      <c r="D1581" s="27">
        <v>19.208255767822266</v>
      </c>
      <c r="E1581" s="15">
        <v>0.7358899712562561</v>
      </c>
      <c r="F1581" s="13">
        <v>101.36000061035156</v>
      </c>
      <c r="G1581" s="15">
        <f t="shared" si="35"/>
        <v>32.58899712562561</v>
      </c>
      <c r="J1581">
        <v>-9.6999999999999993</v>
      </c>
      <c r="K1581" s="19">
        <f t="shared" si="36"/>
        <v>42.288997125625613</v>
      </c>
      <c r="L1581">
        <f t="shared" si="34"/>
        <v>98.820556635403648</v>
      </c>
    </row>
    <row r="1582" spans="1:12">
      <c r="A1582" s="20">
        <v>44419.75</v>
      </c>
      <c r="B1582" s="13">
        <v>7.6457018852233887</v>
      </c>
      <c r="C1582" s="13">
        <v>109.00970458984375</v>
      </c>
      <c r="D1582" s="27">
        <v>19.208255767822266</v>
      </c>
      <c r="E1582" s="15">
        <v>0.75062102079391479</v>
      </c>
      <c r="F1582" s="13">
        <v>101.36399841308594</v>
      </c>
      <c r="G1582" s="15">
        <f t="shared" si="35"/>
        <v>34.062102079391479</v>
      </c>
      <c r="J1582">
        <v>-5.3</v>
      </c>
      <c r="K1582" s="19">
        <f t="shared" si="36"/>
        <v>39.362102079391477</v>
      </c>
      <c r="L1582">
        <f t="shared" si="34"/>
        <v>94.885346245741843</v>
      </c>
    </row>
    <row r="1583" spans="1:12">
      <c r="A1583" s="20">
        <v>44419.791666666664</v>
      </c>
      <c r="B1583" s="13">
        <v>7.2525019645690918</v>
      </c>
      <c r="C1583" s="13">
        <v>108.63950347900391</v>
      </c>
      <c r="D1583" s="27">
        <v>19.113010406494141</v>
      </c>
      <c r="E1583" s="15">
        <v>0.7105259895324707</v>
      </c>
      <c r="F1583" s="13">
        <v>101.38700103759766</v>
      </c>
      <c r="G1583" s="15">
        <f t="shared" si="35"/>
        <v>30.05259895324707</v>
      </c>
      <c r="J1583">
        <v>-3.6</v>
      </c>
      <c r="K1583" s="19">
        <f t="shared" si="36"/>
        <v>33.652598953247072</v>
      </c>
      <c r="L1583">
        <f t="shared" si="34"/>
        <v>87.208919292640687</v>
      </c>
    </row>
    <row r="1584" spans="1:12">
      <c r="A1584" s="20">
        <v>44419.833333333336</v>
      </c>
      <c r="B1584" s="13">
        <v>6.606144905090332</v>
      </c>
      <c r="C1584" s="13">
        <v>108.02515411376953</v>
      </c>
      <c r="D1584" s="27">
        <v>19.017795562744141</v>
      </c>
      <c r="E1584" s="15">
        <v>0.64461600780487061</v>
      </c>
      <c r="F1584" s="13">
        <v>101.41901397705078</v>
      </c>
      <c r="G1584" s="15">
        <f t="shared" si="35"/>
        <v>23.461600780487061</v>
      </c>
      <c r="J1584">
        <v>-6.3</v>
      </c>
      <c r="K1584" s="19">
        <f t="shared" si="36"/>
        <v>29.761600780487061</v>
      </c>
      <c r="L1584">
        <f t="shared" si="34"/>
        <v>81.977472249364865</v>
      </c>
    </row>
    <row r="1585" spans="1:12">
      <c r="A1585" s="20">
        <v>44419.875</v>
      </c>
      <c r="B1585" s="13">
        <v>6.8027019500732422</v>
      </c>
      <c r="C1585" s="13">
        <v>108.27272033691406</v>
      </c>
      <c r="D1585" s="27">
        <v>18.922550201416016</v>
      </c>
      <c r="E1585" s="15">
        <v>0.66465902328491211</v>
      </c>
      <c r="F1585" s="13">
        <v>101.47001647949219</v>
      </c>
      <c r="G1585" s="15">
        <f t="shared" si="35"/>
        <v>25.465902328491211</v>
      </c>
      <c r="J1585">
        <v>-7.6</v>
      </c>
      <c r="K1585" s="19">
        <f t="shared" si="36"/>
        <v>33.065902328491212</v>
      </c>
      <c r="L1585">
        <f t="shared" si="34"/>
        <v>86.420105680656434</v>
      </c>
    </row>
    <row r="1586" spans="1:12">
      <c r="A1586" s="20">
        <v>44419.916666666664</v>
      </c>
      <c r="B1586" s="13">
        <v>7.0949897766113281</v>
      </c>
      <c r="C1586" s="13">
        <v>108.63999176025391</v>
      </c>
      <c r="D1586" s="27">
        <v>18.827335357666016</v>
      </c>
      <c r="E1586" s="15">
        <v>0.69446402788162231</v>
      </c>
      <c r="F1586" s="13">
        <v>101.54500579833984</v>
      </c>
      <c r="G1586" s="15">
        <f t="shared" si="35"/>
        <v>28.446402788162231</v>
      </c>
      <c r="J1586">
        <v>-11.8</v>
      </c>
      <c r="K1586" s="19">
        <f t="shared" si="36"/>
        <v>40.246402788162229</v>
      </c>
      <c r="L1586">
        <f t="shared" si="34"/>
        <v>96.074288548684109</v>
      </c>
    </row>
    <row r="1587" spans="1:12">
      <c r="A1587" s="20">
        <v>44419.958333333336</v>
      </c>
      <c r="B1587" s="13">
        <v>6.8851771354675293</v>
      </c>
      <c r="C1587" s="13">
        <v>108.4661865234375</v>
      </c>
      <c r="D1587" s="27">
        <v>18.732089996337891</v>
      </c>
      <c r="E1587" s="15">
        <v>0.67306900024414063</v>
      </c>
      <c r="F1587" s="13">
        <v>101.58100891113281</v>
      </c>
      <c r="G1587" s="15">
        <f t="shared" si="35"/>
        <v>26.306900024414063</v>
      </c>
      <c r="J1587">
        <v>-18.2</v>
      </c>
      <c r="K1587" s="19">
        <f t="shared" si="36"/>
        <v>44.506900024414065</v>
      </c>
      <c r="L1587">
        <f t="shared" si="34"/>
        <v>101.80252708282471</v>
      </c>
    </row>
    <row r="1588" spans="1:12">
      <c r="A1588" s="20">
        <v>44420</v>
      </c>
      <c r="B1588" s="13">
        <v>6.7775120735168457</v>
      </c>
      <c r="C1588" s="13">
        <v>108.40251922607422</v>
      </c>
      <c r="D1588" s="27">
        <v>18.636875152587891</v>
      </c>
      <c r="E1588" s="15">
        <v>0.662090003490448</v>
      </c>
      <c r="F1588" s="13">
        <v>101.62500762939453</v>
      </c>
      <c r="G1588" s="15">
        <f t="shared" si="35"/>
        <v>25.2090003490448</v>
      </c>
      <c r="J1588">
        <v>-23.5</v>
      </c>
      <c r="K1588" s="19">
        <f t="shared" si="36"/>
        <v>48.7090003490448</v>
      </c>
      <c r="L1588">
        <f t="shared" si="34"/>
        <v>107.45225096929073</v>
      </c>
    </row>
    <row r="1589" spans="1:12">
      <c r="A1589" s="20">
        <v>44420.041666666664</v>
      </c>
      <c r="B1589" s="13">
        <v>6.3619298934936523</v>
      </c>
      <c r="C1589" s="13">
        <v>107.99893951416016</v>
      </c>
      <c r="D1589" s="27">
        <v>18.541660308837891</v>
      </c>
      <c r="E1589" s="15">
        <v>0.61971300840377808</v>
      </c>
      <c r="F1589" s="13">
        <v>101.63700866699219</v>
      </c>
      <c r="G1589" s="15">
        <f t="shared" si="35"/>
        <v>20.971300840377808</v>
      </c>
      <c r="J1589">
        <v>-26.1</v>
      </c>
      <c r="K1589" s="19">
        <f t="shared" si="36"/>
        <v>47.071300840377809</v>
      </c>
      <c r="L1589">
        <f t="shared" si="34"/>
        <v>105.25036397988796</v>
      </c>
    </row>
    <row r="1590" spans="1:12">
      <c r="A1590" s="20">
        <v>44420.083333333336</v>
      </c>
      <c r="B1590" s="13">
        <v>6.2035231590270996</v>
      </c>
      <c r="C1590" s="13">
        <v>107.85052490234375</v>
      </c>
      <c r="D1590" s="27">
        <v>18.541660308837891</v>
      </c>
      <c r="E1590" s="15">
        <v>0.60355997085571289</v>
      </c>
      <c r="F1590" s="13">
        <v>101.64700317382813</v>
      </c>
      <c r="G1590" s="15">
        <f t="shared" si="35"/>
        <v>19.355997085571289</v>
      </c>
      <c r="J1590">
        <v>-27.5</v>
      </c>
      <c r="K1590" s="19">
        <f t="shared" si="36"/>
        <v>46.855997085571289</v>
      </c>
      <c r="L1590">
        <f t="shared" si="34"/>
        <v>104.96088808155059</v>
      </c>
    </row>
    <row r="1591" spans="1:12">
      <c r="A1591" s="20">
        <v>44420.125</v>
      </c>
      <c r="B1591" s="13">
        <v>6.8081932067871094</v>
      </c>
      <c r="C1591" s="13">
        <v>108.44419860839844</v>
      </c>
      <c r="D1591" s="27">
        <v>18.541660308837891</v>
      </c>
      <c r="E1591" s="15">
        <v>0.6652190089225769</v>
      </c>
      <c r="F1591" s="13">
        <v>101.63600158691406</v>
      </c>
      <c r="G1591" s="15">
        <f t="shared" si="35"/>
        <v>25.52190089225769</v>
      </c>
      <c r="J1591">
        <v>-27.3</v>
      </c>
      <c r="K1591" s="19">
        <f t="shared" si="36"/>
        <v>52.821900892257688</v>
      </c>
      <c r="L1591">
        <f t="shared" si="34"/>
        <v>112.98204574964046</v>
      </c>
    </row>
    <row r="1592" spans="1:12">
      <c r="A1592" s="20">
        <v>44420.166666666664</v>
      </c>
      <c r="B1592" s="13">
        <v>7.1559371948242188</v>
      </c>
      <c r="C1592" s="13">
        <v>108.78894805908203</v>
      </c>
      <c r="D1592" s="27">
        <v>18.541660308837891</v>
      </c>
      <c r="E1592" s="15">
        <v>0.70067900419235229</v>
      </c>
      <c r="F1592" s="13">
        <v>101.63301086425781</v>
      </c>
      <c r="G1592" s="15">
        <f t="shared" si="35"/>
        <v>29.067900419235229</v>
      </c>
      <c r="J1592">
        <v>-24.3</v>
      </c>
      <c r="K1592" s="19">
        <f t="shared" si="36"/>
        <v>53.367900419235227</v>
      </c>
      <c r="L1592">
        <f t="shared" si="34"/>
        <v>113.71614211366176</v>
      </c>
    </row>
    <row r="1593" spans="1:12">
      <c r="A1593" s="20">
        <v>44420.208333333336</v>
      </c>
      <c r="B1593" s="13">
        <v>6.8730721473693848</v>
      </c>
      <c r="C1593" s="13">
        <v>108.49208068847656</v>
      </c>
      <c r="D1593" s="27">
        <v>18.541660308837891</v>
      </c>
      <c r="E1593" s="15">
        <v>0.67183500528335571</v>
      </c>
      <c r="F1593" s="13">
        <v>101.61900329589844</v>
      </c>
      <c r="G1593" s="15">
        <f t="shared" si="35"/>
        <v>26.183500528335571</v>
      </c>
      <c r="J1593">
        <v>-20.3</v>
      </c>
      <c r="K1593" s="19">
        <f t="shared" si="36"/>
        <v>46.483500528335568</v>
      </c>
      <c r="L1593">
        <f t="shared" si="34"/>
        <v>104.46006646034718</v>
      </c>
    </row>
    <row r="1594" spans="1:12">
      <c r="A1594" s="20">
        <v>44420.25</v>
      </c>
      <c r="B1594" s="13">
        <v>6.854712963104248</v>
      </c>
      <c r="C1594" s="13">
        <v>108.47771453857422</v>
      </c>
      <c r="D1594" s="27">
        <v>18.541660308837891</v>
      </c>
      <c r="E1594" s="15">
        <v>0.66996198892593384</v>
      </c>
      <c r="F1594" s="13">
        <v>101.62300109863281</v>
      </c>
      <c r="G1594" s="15">
        <f t="shared" si="35"/>
        <v>25.996198892593384</v>
      </c>
      <c r="J1594">
        <v>-15.2</v>
      </c>
      <c r="K1594" s="19">
        <f t="shared" si="36"/>
        <v>41.196198892593387</v>
      </c>
      <c r="L1594">
        <f t="shared" si="34"/>
        <v>97.351289411091813</v>
      </c>
    </row>
    <row r="1595" spans="1:12">
      <c r="A1595" s="20">
        <v>44420.291666666664</v>
      </c>
      <c r="B1595" s="13">
        <v>6.9093742370605469</v>
      </c>
      <c r="C1595" s="13">
        <v>108.53038024902344</v>
      </c>
      <c r="D1595" s="27">
        <v>18.541660308837891</v>
      </c>
      <c r="E1595" s="15">
        <v>0.67553597688674927</v>
      </c>
      <c r="F1595" s="13">
        <v>101.62100982666016</v>
      </c>
      <c r="G1595" s="15">
        <f t="shared" si="35"/>
        <v>26.553597688674927</v>
      </c>
      <c r="J1595">
        <v>-11.4</v>
      </c>
      <c r="K1595" s="19">
        <f t="shared" si="36"/>
        <v>37.953597688674925</v>
      </c>
      <c r="L1595">
        <f t="shared" si="34"/>
        <v>92.991612092423438</v>
      </c>
    </row>
    <row r="1596" spans="1:12">
      <c r="A1596" s="20">
        <v>44420.333333333336</v>
      </c>
      <c r="B1596" s="13">
        <v>7.2076129913330078</v>
      </c>
      <c r="C1596" s="13">
        <v>108.84161376953125</v>
      </c>
      <c r="D1596" s="27">
        <v>18.541660308837891</v>
      </c>
      <c r="E1596" s="15">
        <v>0.70594799518585205</v>
      </c>
      <c r="F1596" s="13">
        <v>101.63400268554688</v>
      </c>
      <c r="G1596" s="15">
        <f t="shared" si="35"/>
        <v>29.594799518585205</v>
      </c>
      <c r="J1596">
        <v>-9.5</v>
      </c>
      <c r="K1596" s="19">
        <f t="shared" si="36"/>
        <v>39.094799518585205</v>
      </c>
      <c r="L1596">
        <f t="shared" si="34"/>
        <v>94.525957952737812</v>
      </c>
    </row>
    <row r="1597" spans="1:12">
      <c r="A1597" s="20">
        <v>44420.375</v>
      </c>
      <c r="B1597" s="13">
        <v>7.3345432281494141</v>
      </c>
      <c r="C1597" s="13">
        <v>108.96754455566406</v>
      </c>
      <c r="D1597" s="27">
        <v>18.636875152587891</v>
      </c>
      <c r="E1597" s="15">
        <v>0.71889197826385498</v>
      </c>
      <c r="F1597" s="13">
        <v>101.63300323486328</v>
      </c>
      <c r="G1597" s="15">
        <f t="shared" si="35"/>
        <v>30.889197826385498</v>
      </c>
      <c r="J1597">
        <v>-9.9</v>
      </c>
      <c r="K1597" s="19">
        <f t="shared" si="36"/>
        <v>40.789197826385497</v>
      </c>
      <c r="L1597">
        <f t="shared" si="34"/>
        <v>96.804076477575308</v>
      </c>
    </row>
    <row r="1598" spans="1:12">
      <c r="A1598" s="20">
        <v>44420.416666666664</v>
      </c>
      <c r="B1598" s="13">
        <v>7.4040050506591797</v>
      </c>
      <c r="C1598" s="13">
        <v>109.02500915527344</v>
      </c>
      <c r="D1598" s="27">
        <v>18.636875152587891</v>
      </c>
      <c r="E1598" s="15">
        <v>0.72597497701644897</v>
      </c>
      <c r="F1598" s="13">
        <v>101.62100219726563</v>
      </c>
      <c r="G1598" s="15">
        <f t="shared" si="35"/>
        <v>31.597497701644897</v>
      </c>
      <c r="J1598">
        <v>-10.8</v>
      </c>
      <c r="K1598" s="19">
        <f t="shared" si="36"/>
        <v>42.397497701644895</v>
      </c>
      <c r="L1598">
        <f t="shared" si="34"/>
        <v>98.96643565986156</v>
      </c>
    </row>
    <row r="1599" spans="1:12">
      <c r="A1599" s="20">
        <v>44420.458333333336</v>
      </c>
      <c r="B1599" s="13">
        <v>7.3155927658081055</v>
      </c>
      <c r="C1599" s="13">
        <v>108.943603515625</v>
      </c>
      <c r="D1599" s="27">
        <v>18.636875152587891</v>
      </c>
      <c r="E1599" s="15">
        <v>0.71695899963378906</v>
      </c>
      <c r="F1599" s="13">
        <v>101.62800598144531</v>
      </c>
      <c r="G1599" s="15">
        <f t="shared" si="35"/>
        <v>30.695899963378906</v>
      </c>
      <c r="J1599">
        <v>-15.2</v>
      </c>
      <c r="K1599" s="19">
        <f t="shared" si="36"/>
        <v>45.895899963378909</v>
      </c>
      <c r="L1599">
        <f t="shared" si="34"/>
        <v>103.67003750076294</v>
      </c>
    </row>
    <row r="1600" spans="1:12">
      <c r="A1600" s="20">
        <v>44420.5</v>
      </c>
      <c r="B1600" s="13">
        <v>7.1660962104797363</v>
      </c>
      <c r="C1600" s="13">
        <v>108.81909942626953</v>
      </c>
      <c r="D1600" s="27">
        <v>18.636875152587891</v>
      </c>
      <c r="E1600" s="15">
        <v>0.70171499252319336</v>
      </c>
      <c r="F1600" s="13">
        <v>101.65300750732422</v>
      </c>
      <c r="G1600" s="15">
        <f t="shared" si="35"/>
        <v>29.171499252319336</v>
      </c>
      <c r="J1600">
        <v>-20.9</v>
      </c>
      <c r="K1600" s="19">
        <f t="shared" si="36"/>
        <v>50.071499252319335</v>
      </c>
      <c r="L1600">
        <f t="shared" si="34"/>
        <v>109.28413074474335</v>
      </c>
    </row>
    <row r="1601" spans="1:12">
      <c r="A1601" s="20">
        <v>44420.541666666664</v>
      </c>
      <c r="B1601" s="13">
        <v>6.9636139869689941</v>
      </c>
      <c r="C1601" s="13">
        <v>108.6146240234375</v>
      </c>
      <c r="D1601" s="27">
        <v>18.732089996337891</v>
      </c>
      <c r="E1601" s="15">
        <v>0.68106698989868164</v>
      </c>
      <c r="F1601" s="13">
        <v>101.65100860595703</v>
      </c>
      <c r="G1601" s="15">
        <f t="shared" si="35"/>
        <v>27.106698989868164</v>
      </c>
      <c r="J1601">
        <v>-23.3</v>
      </c>
      <c r="K1601" s="19">
        <f t="shared" si="36"/>
        <v>50.406698989868161</v>
      </c>
      <c r="L1601">
        <f t="shared" si="34"/>
        <v>109.73480679187776</v>
      </c>
    </row>
    <row r="1602" spans="1:12">
      <c r="A1602" s="20">
        <v>44420.583333333336</v>
      </c>
      <c r="B1602" s="13">
        <v>6.6209402084350586</v>
      </c>
      <c r="C1602" s="13">
        <v>108.25692749023438</v>
      </c>
      <c r="D1602" s="27">
        <v>18.827335357666016</v>
      </c>
      <c r="E1602" s="15">
        <v>0.64612400531768799</v>
      </c>
      <c r="F1602" s="13">
        <v>101.63599395751953</v>
      </c>
      <c r="G1602" s="15">
        <f t="shared" si="35"/>
        <v>23.612400531768799</v>
      </c>
      <c r="J1602">
        <v>-24.8</v>
      </c>
      <c r="K1602" s="19">
        <f t="shared" si="36"/>
        <v>48.412400531768796</v>
      </c>
      <c r="L1602">
        <f t="shared" si="34"/>
        <v>107.05347251496315</v>
      </c>
    </row>
    <row r="1603" spans="1:12">
      <c r="A1603" s="20">
        <v>44420.625</v>
      </c>
      <c r="B1603" s="13">
        <v>6.7500472068786621</v>
      </c>
      <c r="C1603" s="13">
        <v>108.37805938720703</v>
      </c>
      <c r="D1603" s="27">
        <v>18.922550201416016</v>
      </c>
      <c r="E1603" s="15">
        <v>0.65928900241851807</v>
      </c>
      <c r="F1603" s="13">
        <v>101.62801361083984</v>
      </c>
      <c r="G1603" s="15">
        <f t="shared" si="35"/>
        <v>24.928900241851807</v>
      </c>
      <c r="J1603">
        <v>-25.8</v>
      </c>
      <c r="K1603" s="19">
        <f t="shared" si="36"/>
        <v>50.728900241851804</v>
      </c>
      <c r="L1603">
        <f t="shared" ref="L1603:L1666" si="37">1.3445*K1603+41.963</f>
        <v>110.16800637516974</v>
      </c>
    </row>
    <row r="1604" spans="1:12">
      <c r="A1604" s="20">
        <v>44420.666666666664</v>
      </c>
      <c r="B1604" s="13">
        <v>6.7434191703796387</v>
      </c>
      <c r="C1604" s="13">
        <v>108.39242553710938</v>
      </c>
      <c r="D1604" s="27">
        <v>18.922550201416016</v>
      </c>
      <c r="E1604" s="15">
        <v>0.65861397981643677</v>
      </c>
      <c r="F1604" s="13">
        <v>101.64900207519531</v>
      </c>
      <c r="G1604" s="15">
        <f t="shared" si="35"/>
        <v>24.861397981643677</v>
      </c>
      <c r="J1604">
        <v>-22.9</v>
      </c>
      <c r="K1604" s="19">
        <f t="shared" si="36"/>
        <v>47.761397981643675</v>
      </c>
      <c r="L1604">
        <f t="shared" si="37"/>
        <v>106.17819958631992</v>
      </c>
    </row>
    <row r="1605" spans="1:12">
      <c r="A1605" s="20">
        <v>44420.708333333336</v>
      </c>
      <c r="B1605" s="13">
        <v>6.6040477752685547</v>
      </c>
      <c r="C1605" s="13">
        <v>108.22004699707031</v>
      </c>
      <c r="D1605" s="27">
        <v>18.922550201416016</v>
      </c>
      <c r="E1605" s="15">
        <v>0.64440202713012695</v>
      </c>
      <c r="F1605" s="13">
        <v>101.61599731445313</v>
      </c>
      <c r="G1605" s="15">
        <f t="shared" si="35"/>
        <v>23.440202713012695</v>
      </c>
      <c r="J1605">
        <v>-18</v>
      </c>
      <c r="K1605" s="19">
        <f t="shared" si="36"/>
        <v>41.440202713012695</v>
      </c>
      <c r="L1605">
        <f t="shared" si="37"/>
        <v>97.679352547645578</v>
      </c>
    </row>
    <row r="1606" spans="1:12">
      <c r="A1606" s="20">
        <v>44420.75</v>
      </c>
      <c r="B1606" s="13">
        <v>6.7616920471191406</v>
      </c>
      <c r="C1606" s="13">
        <v>108.36369323730469</v>
      </c>
      <c r="D1606" s="27">
        <v>18.922550201416016</v>
      </c>
      <c r="E1606" s="15">
        <v>0.66047698259353638</v>
      </c>
      <c r="F1606" s="13">
        <v>101.60200500488281</v>
      </c>
      <c r="G1606" s="15">
        <f t="shared" si="35"/>
        <v>25.047698259353638</v>
      </c>
      <c r="J1606">
        <v>-12.6</v>
      </c>
      <c r="K1606" s="19">
        <f t="shared" si="36"/>
        <v>37.647698259353639</v>
      </c>
      <c r="L1606">
        <f t="shared" si="37"/>
        <v>92.580330309700969</v>
      </c>
    </row>
    <row r="1607" spans="1:12">
      <c r="A1607" s="20">
        <v>44420.791666666664</v>
      </c>
      <c r="B1607" s="13">
        <v>7.1107177734375</v>
      </c>
      <c r="C1607" s="13">
        <v>108.67973327636719</v>
      </c>
      <c r="D1607" s="27">
        <v>18.922550201416016</v>
      </c>
      <c r="E1607" s="15">
        <v>0.69606798887252808</v>
      </c>
      <c r="F1607" s="13">
        <v>101.56901550292969</v>
      </c>
      <c r="G1607" s="15">
        <f t="shared" si="35"/>
        <v>28.606798887252808</v>
      </c>
      <c r="J1607">
        <v>-7</v>
      </c>
      <c r="K1607" s="19">
        <f t="shared" si="36"/>
        <v>35.606798887252808</v>
      </c>
      <c r="L1607">
        <f t="shared" si="37"/>
        <v>89.836341103911394</v>
      </c>
    </row>
    <row r="1608" spans="1:12">
      <c r="A1608" s="20">
        <v>44420.833333333336</v>
      </c>
      <c r="B1608" s="13">
        <v>7.1595540046691895</v>
      </c>
      <c r="C1608" s="13">
        <v>108.74055480957031</v>
      </c>
      <c r="D1608" s="27">
        <v>18.827335357666016</v>
      </c>
      <c r="E1608" s="15">
        <v>0.70104700326919556</v>
      </c>
      <c r="F1608" s="13">
        <v>101.58100128173828</v>
      </c>
      <c r="G1608" s="15">
        <f t="shared" si="35"/>
        <v>29.104700326919556</v>
      </c>
      <c r="J1608">
        <v>-6</v>
      </c>
      <c r="K1608" s="19">
        <f t="shared" si="36"/>
        <v>35.104700326919556</v>
      </c>
      <c r="L1608">
        <f t="shared" si="37"/>
        <v>89.161269589543338</v>
      </c>
    </row>
    <row r="1609" spans="1:12">
      <c r="A1609" s="20">
        <v>44420.875</v>
      </c>
      <c r="B1609" s="13">
        <v>7.2847738265991211</v>
      </c>
      <c r="C1609" s="13">
        <v>108.88278198242188</v>
      </c>
      <c r="D1609" s="27">
        <v>18.732089996337891</v>
      </c>
      <c r="E1609" s="15">
        <v>0.71381700038909912</v>
      </c>
      <c r="F1609" s="13">
        <v>101.59800720214844</v>
      </c>
      <c r="G1609" s="15">
        <f t="shared" si="35"/>
        <v>30.381700038909912</v>
      </c>
      <c r="J1609">
        <v>-5.9</v>
      </c>
      <c r="K1609" s="19">
        <f t="shared" si="36"/>
        <v>36.281700038909911</v>
      </c>
      <c r="L1609">
        <f t="shared" si="37"/>
        <v>90.743745702314385</v>
      </c>
    </row>
    <row r="1610" spans="1:12">
      <c r="A1610" s="20">
        <v>44420.916666666664</v>
      </c>
      <c r="B1610" s="13">
        <v>7.42022705078125</v>
      </c>
      <c r="C1610" s="13">
        <v>109.03122711181641</v>
      </c>
      <c r="D1610" s="27">
        <v>18.732089996337891</v>
      </c>
      <c r="E1610" s="15">
        <v>0.72762900590896606</v>
      </c>
      <c r="F1610" s="13">
        <v>101.61100006103516</v>
      </c>
      <c r="G1610" s="15">
        <f t="shared" ref="G1610:G1673" si="38">57-(98-(E1610*100))</f>
        <v>31.762900590896606</v>
      </c>
      <c r="J1610">
        <v>-6</v>
      </c>
      <c r="K1610" s="19">
        <f t="shared" ref="K1610:K1673" si="39">G1610-J1610</f>
        <v>37.762900590896606</v>
      </c>
      <c r="L1610">
        <f t="shared" si="37"/>
        <v>92.735219844460488</v>
      </c>
    </row>
    <row r="1611" spans="1:12">
      <c r="A1611" s="20">
        <v>44420.958333333336</v>
      </c>
      <c r="B1611" s="13">
        <v>7.2939338684082031</v>
      </c>
      <c r="C1611" s="13">
        <v>108.89093017578125</v>
      </c>
      <c r="D1611" s="27">
        <v>18.636875152587891</v>
      </c>
      <c r="E1611" s="15">
        <v>0.71475100517272949</v>
      </c>
      <c r="F1611" s="13">
        <v>101.59699249267578</v>
      </c>
      <c r="G1611" s="15">
        <f t="shared" si="38"/>
        <v>30.475100517272949</v>
      </c>
      <c r="J1611">
        <v>-9</v>
      </c>
      <c r="K1611" s="19">
        <f t="shared" si="39"/>
        <v>39.475100517272949</v>
      </c>
      <c r="L1611">
        <f t="shared" si="37"/>
        <v>95.037272645473479</v>
      </c>
    </row>
    <row r="1612" spans="1:12">
      <c r="A1612" s="20">
        <v>44421</v>
      </c>
      <c r="B1612" s="13">
        <v>7.1842169761657715</v>
      </c>
      <c r="C1612" s="13">
        <v>108.77121734619141</v>
      </c>
      <c r="D1612" s="27">
        <v>18.636875152587891</v>
      </c>
      <c r="E1612" s="15">
        <v>0.70356297492980957</v>
      </c>
      <c r="F1612" s="13">
        <v>101.58699798583984</v>
      </c>
      <c r="G1612" s="15">
        <f t="shared" si="38"/>
        <v>29.356297492980957</v>
      </c>
      <c r="J1612">
        <v>-14.5</v>
      </c>
      <c r="K1612" s="19">
        <f t="shared" si="39"/>
        <v>43.856297492980957</v>
      </c>
      <c r="L1612">
        <f t="shared" si="37"/>
        <v>100.9277919793129</v>
      </c>
    </row>
    <row r="1613" spans="1:12">
      <c r="A1613" s="20">
        <v>44421.041666666664</v>
      </c>
      <c r="B1613" s="13">
        <v>7.0166177749633789</v>
      </c>
      <c r="C1613" s="13">
        <v>108.59262847900391</v>
      </c>
      <c r="D1613" s="27">
        <v>18.541660308837891</v>
      </c>
      <c r="E1613" s="15">
        <v>0.68647199869155884</v>
      </c>
      <c r="F1613" s="13">
        <v>101.57601165771484</v>
      </c>
      <c r="G1613" s="15">
        <f t="shared" si="38"/>
        <v>27.647199869155884</v>
      </c>
      <c r="J1613">
        <v>-19.2</v>
      </c>
      <c r="K1613" s="19">
        <f t="shared" si="39"/>
        <v>46.847199869155887</v>
      </c>
      <c r="L1613">
        <f t="shared" si="37"/>
        <v>104.94906022408009</v>
      </c>
    </row>
    <row r="1614" spans="1:12">
      <c r="A1614" s="20">
        <v>44421.083333333336</v>
      </c>
      <c r="B1614" s="13">
        <v>6.7428340911865234</v>
      </c>
      <c r="C1614" s="13">
        <v>108.27183532714844</v>
      </c>
      <c r="D1614" s="27">
        <v>18.541660308837891</v>
      </c>
      <c r="E1614" s="15">
        <v>0.65855401754379272</v>
      </c>
      <c r="F1614" s="13">
        <v>101.52899932861328</v>
      </c>
      <c r="G1614" s="15">
        <f t="shared" si="38"/>
        <v>24.855401754379272</v>
      </c>
      <c r="J1614">
        <v>-20.8</v>
      </c>
      <c r="K1614" s="19">
        <f t="shared" si="39"/>
        <v>45.65540175437927</v>
      </c>
      <c r="L1614">
        <f t="shared" si="37"/>
        <v>103.34668765876293</v>
      </c>
    </row>
    <row r="1615" spans="1:12">
      <c r="A1615" s="20">
        <v>44421.125</v>
      </c>
      <c r="B1615" s="13">
        <v>6.8372230529785156</v>
      </c>
      <c r="C1615" s="13">
        <v>108.35322570800781</v>
      </c>
      <c r="D1615" s="27">
        <v>18.541660308837891</v>
      </c>
      <c r="E1615" s="15">
        <v>0.6681789755821228</v>
      </c>
      <c r="F1615" s="13">
        <v>101.51600646972656</v>
      </c>
      <c r="G1615" s="15">
        <f t="shared" si="38"/>
        <v>25.81789755821228</v>
      </c>
      <c r="J1615">
        <v>-22.2</v>
      </c>
      <c r="K1615" s="19">
        <f t="shared" si="39"/>
        <v>48.017897558212283</v>
      </c>
      <c r="L1615">
        <f t="shared" si="37"/>
        <v>106.52306326701643</v>
      </c>
    </row>
    <row r="1616" spans="1:12">
      <c r="A1616" s="20">
        <v>44421.166666666664</v>
      </c>
      <c r="B1616" s="13">
        <v>7.0057158470153809</v>
      </c>
      <c r="C1616" s="13">
        <v>108.47771453857422</v>
      </c>
      <c r="D1616" s="27">
        <v>18.541660308837891</v>
      </c>
      <c r="E1616" s="15">
        <v>0.68536001443862915</v>
      </c>
      <c r="F1616" s="13">
        <v>101.47200012207031</v>
      </c>
      <c r="G1616" s="15">
        <f t="shared" si="38"/>
        <v>27.536001443862915</v>
      </c>
      <c r="J1616">
        <v>-21.2</v>
      </c>
      <c r="K1616" s="19">
        <f t="shared" si="39"/>
        <v>48.736001443862918</v>
      </c>
      <c r="L1616">
        <f t="shared" si="37"/>
        <v>107.48855394127369</v>
      </c>
    </row>
    <row r="1617" spans="1:12">
      <c r="A1617" s="20">
        <v>44421.208333333336</v>
      </c>
      <c r="B1617" s="13">
        <v>7.023561954498291</v>
      </c>
      <c r="C1617" s="13">
        <v>108.45856475830078</v>
      </c>
      <c r="D1617" s="27">
        <v>18.541660308837891</v>
      </c>
      <c r="E1617" s="15">
        <v>0.68717998266220093</v>
      </c>
      <c r="F1617" s="13">
        <v>101.43499755859375</v>
      </c>
      <c r="G1617" s="15">
        <f t="shared" si="38"/>
        <v>27.717998266220093</v>
      </c>
      <c r="J1617">
        <v>-17.5</v>
      </c>
      <c r="K1617" s="19">
        <f t="shared" si="39"/>
        <v>45.217998266220093</v>
      </c>
      <c r="L1617">
        <f t="shared" si="37"/>
        <v>102.75859866893292</v>
      </c>
    </row>
    <row r="1618" spans="1:12">
      <c r="A1618" s="20">
        <v>44421.25</v>
      </c>
      <c r="B1618" s="13">
        <v>6.9399561882019043</v>
      </c>
      <c r="C1618" s="13">
        <v>108.37096405029297</v>
      </c>
      <c r="D1618" s="27">
        <v>18.446445465087891</v>
      </c>
      <c r="E1618" s="15">
        <v>0.67865502834320068</v>
      </c>
      <c r="F1618" s="13">
        <v>101.43100738525391</v>
      </c>
      <c r="G1618" s="15">
        <f t="shared" si="38"/>
        <v>26.865502834320068</v>
      </c>
      <c r="J1618">
        <v>-13.5</v>
      </c>
      <c r="K1618" s="19">
        <f t="shared" si="39"/>
        <v>40.365502834320068</v>
      </c>
      <c r="L1618">
        <f t="shared" si="37"/>
        <v>96.234418560743336</v>
      </c>
    </row>
    <row r="1619" spans="1:12">
      <c r="A1619" s="20">
        <v>44421.291666666664</v>
      </c>
      <c r="B1619" s="13">
        <v>7.1845660209655762</v>
      </c>
      <c r="C1619" s="13">
        <v>108.60557556152344</v>
      </c>
      <c r="D1619" s="27">
        <v>18.446445465087891</v>
      </c>
      <c r="E1619" s="15">
        <v>0.7035980224609375</v>
      </c>
      <c r="F1619" s="13">
        <v>101.42100524902344</v>
      </c>
      <c r="G1619" s="15">
        <f t="shared" si="38"/>
        <v>29.35980224609375</v>
      </c>
      <c r="J1619">
        <v>-8.5</v>
      </c>
      <c r="K1619" s="19">
        <f t="shared" si="39"/>
        <v>37.85980224609375</v>
      </c>
      <c r="L1619">
        <f t="shared" si="37"/>
        <v>92.865504119873052</v>
      </c>
    </row>
    <row r="1620" spans="1:12">
      <c r="A1620" s="20">
        <v>44421.333333333336</v>
      </c>
      <c r="B1620" s="13">
        <v>7.4132437705993652</v>
      </c>
      <c r="C1620" s="13">
        <v>108.81625366210938</v>
      </c>
      <c r="D1620" s="27">
        <v>18.446445465087891</v>
      </c>
      <c r="E1620" s="15">
        <v>0.72691702842712402</v>
      </c>
      <c r="F1620" s="13">
        <v>101.40300750732422</v>
      </c>
      <c r="G1620" s="15">
        <f t="shared" si="38"/>
        <v>31.691702842712402</v>
      </c>
      <c r="J1620">
        <v>-3.6</v>
      </c>
      <c r="K1620" s="19">
        <f t="shared" si="39"/>
        <v>35.291702842712404</v>
      </c>
      <c r="L1620">
        <f t="shared" si="37"/>
        <v>89.412694472026828</v>
      </c>
    </row>
    <row r="1621" spans="1:12">
      <c r="A1621" s="20">
        <v>44421.375</v>
      </c>
      <c r="B1621" s="13">
        <v>7.5349540710449219</v>
      </c>
      <c r="C1621" s="13">
        <v>108.94696044921875</v>
      </c>
      <c r="D1621" s="27">
        <v>18.541660308837891</v>
      </c>
      <c r="E1621" s="15">
        <v>0.73932802677154541</v>
      </c>
      <c r="F1621" s="13">
        <v>101.41201019287109</v>
      </c>
      <c r="G1621" s="15">
        <f t="shared" si="38"/>
        <v>32.932802677154541</v>
      </c>
      <c r="J1621">
        <v>-2.2999999999999998</v>
      </c>
      <c r="K1621" s="19">
        <f t="shared" si="39"/>
        <v>35.232802677154538</v>
      </c>
      <c r="L1621">
        <f t="shared" si="37"/>
        <v>89.333503199434276</v>
      </c>
    </row>
    <row r="1622" spans="1:12">
      <c r="A1622" s="20">
        <v>44421.416666666664</v>
      </c>
      <c r="B1622" s="13">
        <v>7.6483058929443359</v>
      </c>
      <c r="C1622" s="13">
        <v>109.05231475830078</v>
      </c>
      <c r="D1622" s="27">
        <v>18.541660308837891</v>
      </c>
      <c r="E1622" s="15">
        <v>0.75088602304458618</v>
      </c>
      <c r="F1622" s="13">
        <v>101.40400695800781</v>
      </c>
      <c r="G1622" s="15">
        <f t="shared" si="38"/>
        <v>34.088602304458618</v>
      </c>
      <c r="J1622">
        <v>-0.3</v>
      </c>
      <c r="K1622" s="19">
        <f t="shared" si="39"/>
        <v>34.388602304458615</v>
      </c>
      <c r="L1622">
        <f t="shared" si="37"/>
        <v>88.198475798344617</v>
      </c>
    </row>
    <row r="1623" spans="1:12">
      <c r="A1623" s="20">
        <v>44421.458333333336</v>
      </c>
      <c r="B1623" s="13">
        <v>7.7606649398803711</v>
      </c>
      <c r="C1623" s="13">
        <v>109.15766143798828</v>
      </c>
      <c r="D1623" s="27">
        <v>18.541660308837891</v>
      </c>
      <c r="E1623" s="15">
        <v>0.76234400272369385</v>
      </c>
      <c r="F1623" s="13">
        <v>101.39699554443359</v>
      </c>
      <c r="G1623" s="15">
        <f t="shared" si="38"/>
        <v>35.234400272369385</v>
      </c>
      <c r="J1623">
        <v>-2</v>
      </c>
      <c r="K1623" s="19">
        <f t="shared" si="39"/>
        <v>37.234400272369385</v>
      </c>
      <c r="L1623">
        <f t="shared" si="37"/>
        <v>92.024651166200641</v>
      </c>
    </row>
    <row r="1624" spans="1:12">
      <c r="A1624" s="20">
        <v>44421.5</v>
      </c>
      <c r="B1624" s="13">
        <v>7.5077638626098633</v>
      </c>
      <c r="C1624" s="13">
        <v>108.87177276611328</v>
      </c>
      <c r="D1624" s="27">
        <v>18.636875152587891</v>
      </c>
      <c r="E1624" s="15">
        <v>0.73655498027801514</v>
      </c>
      <c r="F1624" s="13">
        <v>101.36400604248047</v>
      </c>
      <c r="G1624" s="15">
        <f t="shared" si="38"/>
        <v>32.655498027801514</v>
      </c>
      <c r="J1624">
        <v>-6.9</v>
      </c>
      <c r="K1624" s="19">
        <f t="shared" si="39"/>
        <v>39.555498027801512</v>
      </c>
      <c r="L1624">
        <f t="shared" si="37"/>
        <v>95.145367098379126</v>
      </c>
    </row>
    <row r="1625" spans="1:12">
      <c r="A1625" s="20">
        <v>44421.541666666664</v>
      </c>
      <c r="B1625" s="13">
        <v>7.400238037109375</v>
      </c>
      <c r="C1625" s="13">
        <v>108.69123840332031</v>
      </c>
      <c r="D1625" s="27">
        <v>18.732089996337891</v>
      </c>
      <c r="E1625" s="15">
        <v>0.72558999061584473</v>
      </c>
      <c r="F1625" s="13">
        <v>101.29100036621094</v>
      </c>
      <c r="G1625" s="15">
        <f t="shared" si="38"/>
        <v>31.558999061584473</v>
      </c>
      <c r="J1625">
        <v>-10.199999999999999</v>
      </c>
      <c r="K1625" s="19">
        <f t="shared" si="39"/>
        <v>41.758999061584475</v>
      </c>
      <c r="L1625">
        <f t="shared" si="37"/>
        <v>98.107974238300329</v>
      </c>
    </row>
    <row r="1626" spans="1:12">
      <c r="A1626" s="20">
        <v>44421.583333333336</v>
      </c>
      <c r="B1626" s="13">
        <v>7.3034348487854004</v>
      </c>
      <c r="C1626" s="13">
        <v>108.52843475341797</v>
      </c>
      <c r="D1626" s="27">
        <v>18.732089996337891</v>
      </c>
      <c r="E1626" s="15">
        <v>0.71571898460388184</v>
      </c>
      <c r="F1626" s="13">
        <v>101.22499847412109</v>
      </c>
      <c r="G1626" s="15">
        <f t="shared" si="38"/>
        <v>30.571898460388184</v>
      </c>
      <c r="J1626">
        <v>-11.4</v>
      </c>
      <c r="K1626" s="19">
        <f t="shared" si="39"/>
        <v>41.971898460388182</v>
      </c>
      <c r="L1626">
        <f t="shared" si="37"/>
        <v>98.394217479991909</v>
      </c>
    </row>
    <row r="1627" spans="1:12">
      <c r="A1627" s="20">
        <v>44421.625</v>
      </c>
      <c r="B1627" s="13">
        <v>7.0804910659790039</v>
      </c>
      <c r="C1627" s="13">
        <v>108.34648132324219</v>
      </c>
      <c r="D1627" s="27">
        <v>18.732089996337891</v>
      </c>
      <c r="E1627" s="15">
        <v>0.69298499822616577</v>
      </c>
      <c r="F1627" s="13">
        <v>101.2659912109375</v>
      </c>
      <c r="G1627" s="15">
        <f t="shared" si="38"/>
        <v>28.298499822616577</v>
      </c>
      <c r="J1627">
        <v>-12</v>
      </c>
      <c r="K1627" s="19">
        <f t="shared" si="39"/>
        <v>40.298499822616577</v>
      </c>
      <c r="L1627">
        <f t="shared" si="37"/>
        <v>96.144333011507996</v>
      </c>
    </row>
    <row r="1628" spans="1:12">
      <c r="A1628" s="20">
        <v>44421.666666666664</v>
      </c>
      <c r="B1628" s="13">
        <v>7.1516299247741699</v>
      </c>
      <c r="C1628" s="13">
        <v>108.36563873291016</v>
      </c>
      <c r="D1628" s="27">
        <v>18.732089996337891</v>
      </c>
      <c r="E1628" s="15">
        <v>0.70024001598358154</v>
      </c>
      <c r="F1628" s="13">
        <v>101.21400451660156</v>
      </c>
      <c r="G1628" s="15">
        <f t="shared" si="38"/>
        <v>29.024001598358154</v>
      </c>
      <c r="J1628">
        <v>-11.4</v>
      </c>
      <c r="K1628" s="19">
        <f t="shared" si="39"/>
        <v>40.424001598358153</v>
      </c>
      <c r="L1628">
        <f t="shared" si="37"/>
        <v>96.313070148992537</v>
      </c>
    </row>
    <row r="1629" spans="1:12">
      <c r="A1629" s="20">
        <v>44421.708333333336</v>
      </c>
      <c r="B1629" s="13">
        <v>7.3388571739196777</v>
      </c>
      <c r="C1629" s="13">
        <v>108.51885986328125</v>
      </c>
      <c r="D1629" s="27">
        <v>18.732089996337891</v>
      </c>
      <c r="E1629" s="15">
        <v>0.71933102607727051</v>
      </c>
      <c r="F1629" s="13">
        <v>101.18000030517578</v>
      </c>
      <c r="G1629" s="15">
        <f t="shared" si="38"/>
        <v>30.933102607727051</v>
      </c>
      <c r="J1629">
        <v>-6.3</v>
      </c>
      <c r="K1629" s="19">
        <f t="shared" si="39"/>
        <v>37.233102607727048</v>
      </c>
      <c r="L1629">
        <f t="shared" si="37"/>
        <v>92.022906456089018</v>
      </c>
    </row>
    <row r="1630" spans="1:12">
      <c r="A1630" s="20">
        <v>44421.75</v>
      </c>
      <c r="B1630" s="13">
        <v>7.4060702323913574</v>
      </c>
      <c r="C1630" s="13">
        <v>108.51406860351563</v>
      </c>
      <c r="D1630" s="27">
        <v>18.732089996337891</v>
      </c>
      <c r="E1630" s="15">
        <v>0.72618502378463745</v>
      </c>
      <c r="F1630" s="13">
        <v>101.10800170898438</v>
      </c>
      <c r="G1630" s="15">
        <f t="shared" si="38"/>
        <v>31.618502378463745</v>
      </c>
      <c r="J1630">
        <v>-1.1000000000000001</v>
      </c>
      <c r="K1630" s="19">
        <f t="shared" si="39"/>
        <v>32.718502378463747</v>
      </c>
      <c r="L1630">
        <f t="shared" si="37"/>
        <v>85.953026447844508</v>
      </c>
    </row>
    <row r="1631" spans="1:12">
      <c r="A1631" s="20">
        <v>44421.791666666664</v>
      </c>
      <c r="B1631" s="13">
        <v>7.6805191040039063</v>
      </c>
      <c r="C1631" s="13">
        <v>108.80952453613281</v>
      </c>
      <c r="D1631" s="27">
        <v>18.636875152587891</v>
      </c>
      <c r="E1631" s="15">
        <v>0.75417101383209229</v>
      </c>
      <c r="F1631" s="13">
        <v>101.12900543212891</v>
      </c>
      <c r="G1631" s="15">
        <f t="shared" si="38"/>
        <v>34.417101383209229</v>
      </c>
      <c r="J1631">
        <v>5.4</v>
      </c>
      <c r="K1631" s="19">
        <f t="shared" si="39"/>
        <v>29.01710138320923</v>
      </c>
      <c r="L1631">
        <f t="shared" si="37"/>
        <v>80.976492809724817</v>
      </c>
    </row>
    <row r="1632" spans="1:12">
      <c r="A1632" s="20">
        <v>44421.833333333336</v>
      </c>
      <c r="B1632" s="13">
        <v>7.988987922668457</v>
      </c>
      <c r="C1632" s="13">
        <v>109.11599731445313</v>
      </c>
      <c r="D1632" s="27">
        <v>18.636875152587891</v>
      </c>
      <c r="E1632" s="15">
        <v>0.78562599420547485</v>
      </c>
      <c r="F1632" s="13">
        <v>101.12700653076172</v>
      </c>
      <c r="G1632" s="15">
        <f t="shared" si="38"/>
        <v>37.562599420547485</v>
      </c>
      <c r="J1632">
        <v>8.3000000000000007</v>
      </c>
      <c r="K1632" s="19">
        <f t="shared" si="39"/>
        <v>29.262599420547485</v>
      </c>
      <c r="L1632">
        <f t="shared" si="37"/>
        <v>81.306564920926093</v>
      </c>
    </row>
    <row r="1633" spans="1:12">
      <c r="A1633" s="20">
        <v>44421.875</v>
      </c>
      <c r="B1633" s="13">
        <v>8.0838050842285156</v>
      </c>
      <c r="C1633" s="13">
        <v>109.26780700683594</v>
      </c>
      <c r="D1633" s="27">
        <v>18.541660308837891</v>
      </c>
      <c r="E1633" s="15">
        <v>0.79529500007629395</v>
      </c>
      <c r="F1633" s="13">
        <v>101.18399810791016</v>
      </c>
      <c r="G1633" s="15">
        <f t="shared" si="38"/>
        <v>38.529500007629395</v>
      </c>
      <c r="J1633">
        <v>7.6</v>
      </c>
      <c r="K1633" s="19">
        <f t="shared" si="39"/>
        <v>30.929500007629393</v>
      </c>
      <c r="L1633">
        <f t="shared" si="37"/>
        <v>83.547712760257724</v>
      </c>
    </row>
    <row r="1634" spans="1:12">
      <c r="A1634" s="20">
        <v>44421.916666666664</v>
      </c>
      <c r="B1634" s="13">
        <v>8.3255405426025391</v>
      </c>
      <c r="C1634" s="13">
        <v>109.53455352783203</v>
      </c>
      <c r="D1634" s="27">
        <v>18.446445465087891</v>
      </c>
      <c r="E1634" s="15">
        <v>0.81994497776031494</v>
      </c>
      <c r="F1634" s="13">
        <v>101.20900726318359</v>
      </c>
      <c r="G1634" s="15">
        <f t="shared" si="38"/>
        <v>40.994497776031494</v>
      </c>
      <c r="J1634">
        <v>7</v>
      </c>
      <c r="K1634" s="19">
        <f t="shared" si="39"/>
        <v>33.994497776031494</v>
      </c>
      <c r="L1634">
        <f t="shared" si="37"/>
        <v>87.668602259874348</v>
      </c>
    </row>
    <row r="1635" spans="1:12">
      <c r="A1635" s="20">
        <v>44421.958333333336</v>
      </c>
      <c r="B1635" s="13">
        <v>8.14593505859375</v>
      </c>
      <c r="C1635" s="13">
        <v>109.35593414306641</v>
      </c>
      <c r="D1635" s="27">
        <v>18.351230621337891</v>
      </c>
      <c r="E1635" s="15">
        <v>0.80163002014160156</v>
      </c>
      <c r="F1635" s="13">
        <v>101.20999908447266</v>
      </c>
      <c r="G1635" s="15">
        <f t="shared" si="38"/>
        <v>39.163002014160156</v>
      </c>
      <c r="J1635">
        <v>5.3</v>
      </c>
      <c r="K1635" s="19">
        <f t="shared" si="39"/>
        <v>33.863002014160159</v>
      </c>
      <c r="L1635">
        <f t="shared" si="37"/>
        <v>87.491806208038327</v>
      </c>
    </row>
    <row r="1636" spans="1:12">
      <c r="A1636" s="20">
        <v>44422</v>
      </c>
      <c r="B1636" s="13">
        <v>7.8758201599121094</v>
      </c>
      <c r="C1636" s="13">
        <v>109.06382751464844</v>
      </c>
      <c r="D1636" s="27">
        <v>18.351230621337891</v>
      </c>
      <c r="E1636" s="15">
        <v>0.77408599853515625</v>
      </c>
      <c r="F1636" s="13">
        <v>101.18800354003906</v>
      </c>
      <c r="G1636" s="15">
        <f t="shared" si="38"/>
        <v>36.408599853515625</v>
      </c>
      <c r="J1636">
        <v>1.1000000000000001</v>
      </c>
      <c r="K1636" s="19">
        <f t="shared" si="39"/>
        <v>35.308599853515624</v>
      </c>
      <c r="L1636">
        <f t="shared" si="37"/>
        <v>89.435412503051765</v>
      </c>
    </row>
    <row r="1637" spans="1:12">
      <c r="A1637" s="20">
        <v>44422.041666666664</v>
      </c>
      <c r="B1637" s="13">
        <v>7.5875301361083984</v>
      </c>
      <c r="C1637" s="13">
        <v>108.76554107666016</v>
      </c>
      <c r="D1637" s="27">
        <v>18.256015777587891</v>
      </c>
      <c r="E1637" s="15">
        <v>0.74468898773193359</v>
      </c>
      <c r="F1637" s="13">
        <v>101.17800903320313</v>
      </c>
      <c r="G1637" s="15">
        <f t="shared" si="38"/>
        <v>33.468898773193359</v>
      </c>
      <c r="J1637">
        <v>-2.9</v>
      </c>
      <c r="K1637" s="19">
        <f t="shared" si="39"/>
        <v>36.368898773193358</v>
      </c>
      <c r="L1637">
        <f t="shared" si="37"/>
        <v>90.860984400558465</v>
      </c>
    </row>
    <row r="1638" spans="1:12">
      <c r="A1638" s="20">
        <v>44422.083333333336</v>
      </c>
      <c r="B1638" s="13">
        <v>7.3601999282836914</v>
      </c>
      <c r="C1638" s="13">
        <v>108.50220489501953</v>
      </c>
      <c r="D1638" s="27">
        <v>18.256015777587891</v>
      </c>
      <c r="E1638" s="15">
        <v>0.72150802612304688</v>
      </c>
      <c r="F1638" s="13">
        <v>101.14200592041016</v>
      </c>
      <c r="G1638" s="15">
        <f t="shared" si="38"/>
        <v>31.150802612304688</v>
      </c>
      <c r="J1638">
        <v>-6</v>
      </c>
      <c r="K1638" s="19">
        <f t="shared" si="39"/>
        <v>37.150802612304688</v>
      </c>
      <c r="L1638">
        <f t="shared" si="37"/>
        <v>91.912254112243659</v>
      </c>
    </row>
    <row r="1639" spans="1:12">
      <c r="A1639" s="20">
        <v>44422.125</v>
      </c>
      <c r="B1639" s="13">
        <v>7.0036249160766602</v>
      </c>
      <c r="C1639" s="13">
        <v>108.10962677001953</v>
      </c>
      <c r="D1639" s="27">
        <v>18.256015777587891</v>
      </c>
      <c r="E1639" s="15">
        <v>0.6851469874382019</v>
      </c>
      <c r="F1639" s="13">
        <v>101.10600280761719</v>
      </c>
      <c r="G1639" s="15">
        <f t="shared" si="38"/>
        <v>27.51469874382019</v>
      </c>
      <c r="J1639">
        <v>-7.1</v>
      </c>
      <c r="K1639" s="19">
        <f t="shared" si="39"/>
        <v>34.614698743820192</v>
      </c>
      <c r="L1639">
        <f t="shared" si="37"/>
        <v>88.502462461066244</v>
      </c>
    </row>
    <row r="1640" spans="1:12">
      <c r="A1640" s="20">
        <v>44422.166666666664</v>
      </c>
      <c r="B1640" s="13">
        <v>6.9754629135131836</v>
      </c>
      <c r="C1640" s="13">
        <v>108.02346038818359</v>
      </c>
      <c r="D1640" s="27">
        <v>18.256015777587891</v>
      </c>
      <c r="E1640" s="15">
        <v>0.68227601051330566</v>
      </c>
      <c r="F1640" s="13">
        <v>101.04799652099609</v>
      </c>
      <c r="G1640" s="15">
        <f t="shared" si="38"/>
        <v>27.227601051330566</v>
      </c>
      <c r="J1640">
        <v>-6.1</v>
      </c>
      <c r="K1640" s="19">
        <f t="shared" si="39"/>
        <v>33.327601051330568</v>
      </c>
      <c r="L1640">
        <f t="shared" si="37"/>
        <v>86.771959613513957</v>
      </c>
    </row>
    <row r="1641" spans="1:12">
      <c r="A1641" s="20">
        <v>44422.208333333336</v>
      </c>
      <c r="B1641" s="13">
        <v>6.964047908782959</v>
      </c>
      <c r="C1641" s="13">
        <v>107.95504760742188</v>
      </c>
      <c r="D1641" s="27">
        <v>18.160800933837891</v>
      </c>
      <c r="E1641" s="15">
        <v>0.68111199140548706</v>
      </c>
      <c r="F1641" s="13">
        <v>100.99099731445313</v>
      </c>
      <c r="G1641" s="15">
        <f t="shared" si="38"/>
        <v>27.111199140548706</v>
      </c>
      <c r="J1641">
        <v>-4.3</v>
      </c>
      <c r="K1641" s="19">
        <f t="shared" si="39"/>
        <v>31.411199140548707</v>
      </c>
      <c r="L1641">
        <f t="shared" si="37"/>
        <v>84.195357244467743</v>
      </c>
    </row>
    <row r="1642" spans="1:12">
      <c r="A1642" s="20">
        <v>44422.25</v>
      </c>
      <c r="B1642" s="13">
        <v>7.037909984588623</v>
      </c>
      <c r="C1642" s="13">
        <v>108.00291442871094</v>
      </c>
      <c r="D1642" s="27">
        <v>18.160800933837891</v>
      </c>
      <c r="E1642" s="15">
        <v>0.68864297866821289</v>
      </c>
      <c r="F1642" s="13">
        <v>100.96500396728516</v>
      </c>
      <c r="G1642" s="15">
        <f t="shared" si="38"/>
        <v>27.864297866821289</v>
      </c>
      <c r="J1642">
        <v>-2.5</v>
      </c>
      <c r="K1642" s="19">
        <f t="shared" si="39"/>
        <v>30.364297866821289</v>
      </c>
      <c r="L1642">
        <f t="shared" si="37"/>
        <v>82.787798481941223</v>
      </c>
    </row>
    <row r="1643" spans="1:12">
      <c r="A1643" s="20">
        <v>44422.291666666664</v>
      </c>
      <c r="B1643" s="13">
        <v>7.1583571434020996</v>
      </c>
      <c r="C1643" s="13">
        <v>108.06036376953125</v>
      </c>
      <c r="D1643" s="27">
        <v>18.160800933837891</v>
      </c>
      <c r="E1643" s="15">
        <v>0.70092499256134033</v>
      </c>
      <c r="F1643" s="13">
        <v>100.90200042724609</v>
      </c>
      <c r="G1643" s="15">
        <f t="shared" si="38"/>
        <v>29.092499256134033</v>
      </c>
      <c r="J1643">
        <v>-0.1</v>
      </c>
      <c r="K1643" s="19">
        <f t="shared" si="39"/>
        <v>29.192499256134035</v>
      </c>
      <c r="L1643">
        <f t="shared" si="37"/>
        <v>81.212315249872205</v>
      </c>
    </row>
    <row r="1644" spans="1:12">
      <c r="A1644" s="20">
        <v>44422.333333333336</v>
      </c>
      <c r="B1644" s="13">
        <v>7.3138241767883301</v>
      </c>
      <c r="C1644" s="13">
        <v>108.18482971191406</v>
      </c>
      <c r="D1644" s="27">
        <v>18.160800933837891</v>
      </c>
      <c r="E1644" s="15">
        <v>0.71677899360656738</v>
      </c>
      <c r="F1644" s="13">
        <v>100.87100219726563</v>
      </c>
      <c r="G1644" s="15">
        <f t="shared" si="38"/>
        <v>30.677899360656738</v>
      </c>
      <c r="J1644">
        <v>1.3</v>
      </c>
      <c r="K1644" s="19">
        <f t="shared" si="39"/>
        <v>29.377899360656738</v>
      </c>
      <c r="L1644">
        <f t="shared" si="37"/>
        <v>81.461585690402984</v>
      </c>
    </row>
    <row r="1645" spans="1:12">
      <c r="A1645" s="20">
        <v>44422.375</v>
      </c>
      <c r="B1645" s="13">
        <v>7.3677678108215332</v>
      </c>
      <c r="C1645" s="13">
        <v>108.20876312255859</v>
      </c>
      <c r="D1645" s="27">
        <v>18.160800933837891</v>
      </c>
      <c r="E1645" s="15">
        <v>0.72228002548217773</v>
      </c>
      <c r="F1645" s="13">
        <v>100.84099578857422</v>
      </c>
      <c r="G1645" s="15">
        <f t="shared" si="38"/>
        <v>31.228002548217773</v>
      </c>
      <c r="J1645">
        <v>1.7</v>
      </c>
      <c r="K1645" s="19">
        <f t="shared" si="39"/>
        <v>29.528002548217774</v>
      </c>
      <c r="L1645">
        <f t="shared" si="37"/>
        <v>81.663399426078797</v>
      </c>
    </row>
    <row r="1646" spans="1:12">
      <c r="A1646" s="20">
        <v>44422.416666666664</v>
      </c>
      <c r="B1646" s="13">
        <v>7.3973708152770996</v>
      </c>
      <c r="C1646" s="13">
        <v>108.20537567138672</v>
      </c>
      <c r="D1646" s="27">
        <v>18.256015777587891</v>
      </c>
      <c r="E1646" s="15">
        <v>0.72529798746109009</v>
      </c>
      <c r="F1646" s="13">
        <v>100.80800628662109</v>
      </c>
      <c r="G1646" s="15">
        <f t="shared" si="38"/>
        <v>31.529798746109009</v>
      </c>
      <c r="J1646">
        <v>0.2</v>
      </c>
      <c r="K1646" s="19">
        <f t="shared" si="39"/>
        <v>31.329798746109009</v>
      </c>
      <c r="L1646">
        <f t="shared" si="37"/>
        <v>84.085914414143559</v>
      </c>
    </row>
    <row r="1647" spans="1:12">
      <c r="A1647" s="20">
        <v>44422.458333333336</v>
      </c>
      <c r="B1647" s="13">
        <v>7.3297629356384277</v>
      </c>
      <c r="C1647" s="13">
        <v>108.13975524902344</v>
      </c>
      <c r="D1647" s="27">
        <v>18.351230621337891</v>
      </c>
      <c r="E1647" s="15">
        <v>0.71840399503707886</v>
      </c>
      <c r="F1647" s="13">
        <v>100.80998992919922</v>
      </c>
      <c r="G1647" s="15">
        <f t="shared" si="38"/>
        <v>30.840399503707886</v>
      </c>
      <c r="J1647">
        <v>-1.6</v>
      </c>
      <c r="K1647" s="19">
        <f t="shared" si="39"/>
        <v>32.440399503707887</v>
      </c>
      <c r="L1647">
        <f t="shared" si="37"/>
        <v>85.579117132735263</v>
      </c>
    </row>
    <row r="1648" spans="1:12">
      <c r="A1648" s="20">
        <v>44422.5</v>
      </c>
      <c r="B1648" s="13">
        <v>7.164517879486084</v>
      </c>
      <c r="C1648" s="13">
        <v>107.99951934814453</v>
      </c>
      <c r="D1648" s="27">
        <v>18.256015777587891</v>
      </c>
      <c r="E1648" s="15">
        <v>0.70155400037765503</v>
      </c>
      <c r="F1648" s="13">
        <v>100.83500671386719</v>
      </c>
      <c r="G1648" s="15">
        <f t="shared" si="38"/>
        <v>29.155400037765503</v>
      </c>
      <c r="J1648">
        <v>-6.2</v>
      </c>
      <c r="K1648" s="19">
        <f t="shared" si="39"/>
        <v>35.355400037765506</v>
      </c>
      <c r="L1648">
        <f t="shared" si="37"/>
        <v>89.498335350775733</v>
      </c>
    </row>
    <row r="1649" spans="1:12">
      <c r="A1649" s="20">
        <v>44422.541666666664</v>
      </c>
      <c r="B1649" s="13">
        <v>7.0618500709533691</v>
      </c>
      <c r="C1649" s="13">
        <v>107.87785339355469</v>
      </c>
      <c r="D1649" s="27">
        <v>18.446445465087891</v>
      </c>
      <c r="E1649" s="15">
        <v>0.69108498096466064</v>
      </c>
      <c r="F1649" s="13">
        <v>100.81600189208984</v>
      </c>
      <c r="G1649" s="15">
        <f t="shared" si="38"/>
        <v>28.108498096466064</v>
      </c>
      <c r="J1649">
        <v>-10.3</v>
      </c>
      <c r="K1649" s="19">
        <f t="shared" si="39"/>
        <v>38.408498096466062</v>
      </c>
      <c r="L1649">
        <f t="shared" si="37"/>
        <v>93.603225690698622</v>
      </c>
    </row>
    <row r="1650" spans="1:12">
      <c r="A1650" s="20">
        <v>44422.583333333336</v>
      </c>
      <c r="B1650" s="13">
        <v>6.8787531852722168</v>
      </c>
      <c r="C1650" s="13">
        <v>107.68775939941406</v>
      </c>
      <c r="D1650" s="27">
        <v>18.541660308837891</v>
      </c>
      <c r="E1650" s="15">
        <v>0.67241400480270386</v>
      </c>
      <c r="F1650" s="13">
        <v>100.80900573730469</v>
      </c>
      <c r="G1650" s="15">
        <f t="shared" si="38"/>
        <v>26.241400480270386</v>
      </c>
      <c r="J1650">
        <v>-13.4</v>
      </c>
      <c r="K1650" s="19">
        <f t="shared" si="39"/>
        <v>39.641400480270384</v>
      </c>
      <c r="L1650">
        <f t="shared" si="37"/>
        <v>95.260862945723531</v>
      </c>
    </row>
    <row r="1651" spans="1:12">
      <c r="A1651" s="20">
        <v>44422.625</v>
      </c>
      <c r="B1651" s="13">
        <v>6.4675040245056152</v>
      </c>
      <c r="C1651" s="13">
        <v>107.26651000976563</v>
      </c>
      <c r="D1651" s="27">
        <v>18.541660308837891</v>
      </c>
      <c r="E1651" s="15">
        <v>0.63047802448272705</v>
      </c>
      <c r="F1651" s="13">
        <v>100.79900360107422</v>
      </c>
      <c r="G1651" s="15">
        <f t="shared" si="38"/>
        <v>22.047802448272705</v>
      </c>
      <c r="J1651">
        <v>-16.5</v>
      </c>
      <c r="K1651" s="19">
        <f t="shared" si="39"/>
        <v>38.547802448272705</v>
      </c>
      <c r="L1651">
        <f t="shared" si="37"/>
        <v>93.790520391702657</v>
      </c>
    </row>
    <row r="1652" spans="1:12">
      <c r="A1652" s="20">
        <v>44422.666666666664</v>
      </c>
      <c r="B1652" s="13">
        <v>6.355769157409668</v>
      </c>
      <c r="C1652" s="13">
        <v>107.1707763671875</v>
      </c>
      <c r="D1652" s="27">
        <v>18.541660308837891</v>
      </c>
      <c r="E1652" s="15">
        <v>0.61908400058746338</v>
      </c>
      <c r="F1652" s="13">
        <v>100.81501007080078</v>
      </c>
      <c r="G1652" s="15">
        <f t="shared" si="38"/>
        <v>20.908400058746338</v>
      </c>
      <c r="J1652">
        <v>-17.8</v>
      </c>
      <c r="K1652" s="19">
        <f t="shared" si="39"/>
        <v>38.708400058746335</v>
      </c>
      <c r="L1652">
        <f t="shared" si="37"/>
        <v>94.006443878984442</v>
      </c>
    </row>
    <row r="1653" spans="1:12">
      <c r="A1653" s="20">
        <v>44422.708333333336</v>
      </c>
      <c r="B1653" s="13">
        <v>6.4402427673339844</v>
      </c>
      <c r="C1653" s="13">
        <v>107.21524810791016</v>
      </c>
      <c r="D1653" s="27">
        <v>18.636875152587891</v>
      </c>
      <c r="E1653" s="15">
        <v>0.62769800424575806</v>
      </c>
      <c r="F1653" s="13">
        <v>100.77500152587891</v>
      </c>
      <c r="G1653" s="15">
        <f t="shared" si="38"/>
        <v>21.769800424575806</v>
      </c>
      <c r="J1653">
        <v>-17.5</v>
      </c>
      <c r="K1653" s="19">
        <f t="shared" si="39"/>
        <v>39.269800424575806</v>
      </c>
      <c r="L1653">
        <f t="shared" si="37"/>
        <v>94.761246670842183</v>
      </c>
    </row>
    <row r="1654" spans="1:12">
      <c r="A1654" s="20">
        <v>44422.75</v>
      </c>
      <c r="B1654" s="13">
        <v>6.4065570831298828</v>
      </c>
      <c r="C1654" s="13">
        <v>107.17555999755859</v>
      </c>
      <c r="D1654" s="27">
        <v>18.541660308837891</v>
      </c>
      <c r="E1654" s="15">
        <v>0.62426298856735229</v>
      </c>
      <c r="F1654" s="13">
        <v>100.76900482177734</v>
      </c>
      <c r="G1654" s="15">
        <f t="shared" si="38"/>
        <v>21.426298856735229</v>
      </c>
      <c r="J1654">
        <v>-15</v>
      </c>
      <c r="K1654" s="19">
        <f t="shared" si="39"/>
        <v>36.426298856735229</v>
      </c>
      <c r="L1654">
        <f t="shared" si="37"/>
        <v>90.938158812880516</v>
      </c>
    </row>
    <row r="1655" spans="1:12">
      <c r="A1655" s="20">
        <v>44422.791666666664</v>
      </c>
      <c r="B1655" s="13">
        <v>6.4904189109802246</v>
      </c>
      <c r="C1655" s="13">
        <v>107.22342681884766</v>
      </c>
      <c r="D1655" s="27">
        <v>18.541660308837891</v>
      </c>
      <c r="E1655" s="15">
        <v>0.63281500339508057</v>
      </c>
      <c r="F1655" s="13">
        <v>100.73300933837891</v>
      </c>
      <c r="G1655" s="15">
        <f t="shared" si="38"/>
        <v>22.281500339508057</v>
      </c>
      <c r="J1655">
        <v>-10.3</v>
      </c>
      <c r="K1655" s="19">
        <f t="shared" si="39"/>
        <v>32.581500339508054</v>
      </c>
      <c r="L1655">
        <f t="shared" si="37"/>
        <v>85.768827206468586</v>
      </c>
    </row>
    <row r="1656" spans="1:12">
      <c r="A1656" s="20">
        <v>44422.833333333336</v>
      </c>
      <c r="B1656" s="13">
        <v>6.6704192161560059</v>
      </c>
      <c r="C1656" s="13">
        <v>107.37042999267578</v>
      </c>
      <c r="D1656" s="27">
        <v>18.446445465087891</v>
      </c>
      <c r="E1656" s="15">
        <v>0.65117001533508301</v>
      </c>
      <c r="F1656" s="13">
        <v>100.70001220703125</v>
      </c>
      <c r="G1656" s="15">
        <f t="shared" si="38"/>
        <v>24.117001533508301</v>
      </c>
      <c r="J1656">
        <v>-5.5</v>
      </c>
      <c r="K1656" s="19">
        <f t="shared" si="39"/>
        <v>29.617001533508301</v>
      </c>
      <c r="L1656">
        <f t="shared" si="37"/>
        <v>81.783058561801909</v>
      </c>
    </row>
    <row r="1657" spans="1:12">
      <c r="A1657" s="20">
        <v>44422.875</v>
      </c>
      <c r="B1657" s="13">
        <v>6.8404450416564941</v>
      </c>
      <c r="C1657" s="13">
        <v>107.58444213867188</v>
      </c>
      <c r="D1657" s="27">
        <v>18.351230621337891</v>
      </c>
      <c r="E1657" s="15">
        <v>0.66850799322128296</v>
      </c>
      <c r="F1657" s="13">
        <v>100.74400329589844</v>
      </c>
      <c r="G1657" s="15">
        <f t="shared" si="38"/>
        <v>25.850799322128296</v>
      </c>
      <c r="J1657">
        <v>-2.7</v>
      </c>
      <c r="K1657" s="19">
        <f t="shared" si="39"/>
        <v>28.550799322128295</v>
      </c>
      <c r="L1657">
        <f t="shared" si="37"/>
        <v>80.349549688601485</v>
      </c>
    </row>
    <row r="1658" spans="1:12">
      <c r="A1658" s="20">
        <v>44422.916666666664</v>
      </c>
      <c r="B1658" s="13">
        <v>7.0496730804443359</v>
      </c>
      <c r="C1658" s="13">
        <v>107.79367828369141</v>
      </c>
      <c r="D1658" s="27">
        <v>18.256015777587891</v>
      </c>
      <c r="E1658" s="15">
        <v>0.68984299898147583</v>
      </c>
      <c r="F1658" s="13">
        <v>100.74400329589844</v>
      </c>
      <c r="G1658" s="15">
        <f t="shared" si="38"/>
        <v>27.984299898147583</v>
      </c>
      <c r="J1658">
        <v>-3</v>
      </c>
      <c r="K1658" s="19">
        <f t="shared" si="39"/>
        <v>30.984299898147583</v>
      </c>
      <c r="L1658">
        <f t="shared" si="37"/>
        <v>83.621391213059425</v>
      </c>
    </row>
    <row r="1659" spans="1:12">
      <c r="A1659" s="20">
        <v>44422.958333333336</v>
      </c>
      <c r="B1659" s="13">
        <v>7.1226720809936523</v>
      </c>
      <c r="C1659" s="13">
        <v>107.87366485595703</v>
      </c>
      <c r="D1659" s="27">
        <v>18.160800933837891</v>
      </c>
      <c r="E1659" s="15">
        <v>0.69728702306747437</v>
      </c>
      <c r="F1659" s="13">
        <v>100.75099182128906</v>
      </c>
      <c r="G1659" s="15">
        <f t="shared" si="38"/>
        <v>28.728702306747437</v>
      </c>
      <c r="J1659">
        <v>-3.4</v>
      </c>
      <c r="K1659" s="19">
        <f t="shared" si="39"/>
        <v>32.128702306747435</v>
      </c>
      <c r="L1659">
        <f t="shared" si="37"/>
        <v>85.160040251421918</v>
      </c>
    </row>
    <row r="1660" spans="1:12">
      <c r="A1660" s="20">
        <v>44423</v>
      </c>
      <c r="B1660" s="13">
        <v>7.1312789916992188</v>
      </c>
      <c r="C1660" s="13">
        <v>107.87227630615234</v>
      </c>
      <c r="D1660" s="27">
        <v>18.065555572509766</v>
      </c>
      <c r="E1660" s="15">
        <v>0.69816398620605469</v>
      </c>
      <c r="F1660" s="13">
        <v>100.74099731445313</v>
      </c>
      <c r="G1660" s="15">
        <f t="shared" si="38"/>
        <v>28.816398620605469</v>
      </c>
      <c r="J1660">
        <v>-5.6</v>
      </c>
      <c r="K1660" s="19">
        <f t="shared" si="39"/>
        <v>34.41639862060547</v>
      </c>
      <c r="L1660">
        <f t="shared" si="37"/>
        <v>88.235847945404061</v>
      </c>
    </row>
    <row r="1661" spans="1:12">
      <c r="A1661" s="20">
        <v>44423.041666666664</v>
      </c>
      <c r="B1661" s="13">
        <v>7.0601801872253418</v>
      </c>
      <c r="C1661" s="13">
        <v>107.76217651367188</v>
      </c>
      <c r="D1661" s="27">
        <v>18.065555572509766</v>
      </c>
      <c r="E1661" s="15">
        <v>0.69091397523880005</v>
      </c>
      <c r="F1661" s="13">
        <v>100.70199584960938</v>
      </c>
      <c r="G1661" s="15">
        <f t="shared" si="38"/>
        <v>28.091397523880005</v>
      </c>
      <c r="J1661">
        <v>-10</v>
      </c>
      <c r="K1661" s="19">
        <f t="shared" si="39"/>
        <v>38.091397523880005</v>
      </c>
      <c r="L1661">
        <f t="shared" si="37"/>
        <v>93.176883970856665</v>
      </c>
    </row>
    <row r="1662" spans="1:12">
      <c r="A1662" s="20">
        <v>44423.083333333336</v>
      </c>
      <c r="B1662" s="13">
        <v>6.8086729049682617</v>
      </c>
      <c r="C1662" s="13">
        <v>107.44967651367188</v>
      </c>
      <c r="D1662" s="27">
        <v>17.970340728759766</v>
      </c>
      <c r="E1662" s="15">
        <v>0.66526800394058228</v>
      </c>
      <c r="F1662" s="13">
        <v>100.64099884033203</v>
      </c>
      <c r="G1662" s="15">
        <f t="shared" si="38"/>
        <v>25.526800394058228</v>
      </c>
      <c r="J1662">
        <v>-14.6</v>
      </c>
      <c r="K1662" s="19">
        <f t="shared" si="39"/>
        <v>40.126800394058229</v>
      </c>
      <c r="L1662">
        <f t="shared" si="37"/>
        <v>95.913483129811283</v>
      </c>
    </row>
    <row r="1663" spans="1:12">
      <c r="A1663" s="20">
        <v>44423.125</v>
      </c>
      <c r="B1663" s="13">
        <v>6.5394377708435059</v>
      </c>
      <c r="C1663" s="13">
        <v>107.18643951416016</v>
      </c>
      <c r="D1663" s="27">
        <v>17.970340728759766</v>
      </c>
      <c r="E1663" s="15">
        <v>0.63781297206878662</v>
      </c>
      <c r="F1663" s="13">
        <v>100.64699554443359</v>
      </c>
      <c r="G1663" s="15">
        <f t="shared" si="38"/>
        <v>22.781297206878662</v>
      </c>
      <c r="J1663">
        <v>-16.7</v>
      </c>
      <c r="K1663" s="19">
        <f t="shared" si="39"/>
        <v>39.481297206878665</v>
      </c>
      <c r="L1663">
        <f t="shared" si="37"/>
        <v>95.045604094648368</v>
      </c>
    </row>
    <row r="1664" spans="1:12">
      <c r="A1664" s="20">
        <v>44423.166666666664</v>
      </c>
      <c r="B1664" s="13">
        <v>6.5221319198608398</v>
      </c>
      <c r="C1664" s="13">
        <v>107.16114044189453</v>
      </c>
      <c r="D1664" s="27">
        <v>17.875095367431641</v>
      </c>
      <c r="E1664" s="15">
        <v>0.63604897260665894</v>
      </c>
      <c r="F1664" s="13">
        <v>100.63900756835938</v>
      </c>
      <c r="G1664" s="15">
        <f t="shared" si="38"/>
        <v>22.604897260665894</v>
      </c>
      <c r="J1664">
        <v>-19.7</v>
      </c>
      <c r="K1664" s="19">
        <f t="shared" si="39"/>
        <v>42.304897260665896</v>
      </c>
      <c r="L1664">
        <f t="shared" si="37"/>
        <v>98.84193436696529</v>
      </c>
    </row>
    <row r="1665" spans="1:12">
      <c r="A1665" s="20">
        <v>44423.208333333336</v>
      </c>
      <c r="B1665" s="13">
        <v>6.4163479804992676</v>
      </c>
      <c r="C1665" s="13">
        <v>107.02234649658203</v>
      </c>
      <c r="D1665" s="27">
        <v>17.875095367431641</v>
      </c>
      <c r="E1665" s="15">
        <v>0.62526202201843262</v>
      </c>
      <c r="F1665" s="13">
        <v>100.60600280761719</v>
      </c>
      <c r="G1665" s="15">
        <f t="shared" si="38"/>
        <v>21.526202201843262</v>
      </c>
      <c r="J1665">
        <v>-20.100000000000001</v>
      </c>
      <c r="K1665" s="19">
        <f t="shared" si="39"/>
        <v>41.626202201843263</v>
      </c>
      <c r="L1665">
        <f t="shared" si="37"/>
        <v>97.929428860378266</v>
      </c>
    </row>
    <row r="1666" spans="1:12">
      <c r="A1666" s="20">
        <v>44423.25</v>
      </c>
      <c r="B1666" s="13">
        <v>6.2967028617858887</v>
      </c>
      <c r="C1666" s="13">
        <v>106.9027099609375</v>
      </c>
      <c r="D1666" s="27">
        <v>17.875095367431641</v>
      </c>
      <c r="E1666" s="15">
        <v>0.61306101083755493</v>
      </c>
      <c r="F1666" s="13">
        <v>100.60600280761719</v>
      </c>
      <c r="G1666" s="15">
        <f t="shared" si="38"/>
        <v>20.306101083755493</v>
      </c>
      <c r="J1666">
        <v>-18.600000000000001</v>
      </c>
      <c r="K1666" s="19">
        <f t="shared" si="39"/>
        <v>38.906101083755495</v>
      </c>
      <c r="L1666">
        <f t="shared" si="37"/>
        <v>94.272252907109262</v>
      </c>
    </row>
    <row r="1667" spans="1:12">
      <c r="A1667" s="20">
        <v>44423.291666666664</v>
      </c>
      <c r="B1667" s="13">
        <v>6.3954191207885742</v>
      </c>
      <c r="C1667" s="13">
        <v>107.01141357421875</v>
      </c>
      <c r="D1667" s="27">
        <v>17.779880523681641</v>
      </c>
      <c r="E1667" s="15">
        <v>0.62312698364257813</v>
      </c>
      <c r="F1667" s="13">
        <v>100.61599731445313</v>
      </c>
      <c r="G1667" s="15">
        <f t="shared" si="38"/>
        <v>21.312698364257813</v>
      </c>
      <c r="J1667">
        <v>-16.2</v>
      </c>
      <c r="K1667" s="19">
        <f t="shared" si="39"/>
        <v>37.512698364257815</v>
      </c>
      <c r="L1667">
        <f t="shared" ref="L1667:L1730" si="40">1.3445*K1667+41.963</f>
        <v>92.398822950744631</v>
      </c>
    </row>
    <row r="1668" spans="1:12">
      <c r="A1668" s="20">
        <v>44423.333333333336</v>
      </c>
      <c r="B1668" s="13">
        <v>6.4661960601806641</v>
      </c>
      <c r="C1668" s="13">
        <v>107.08319854736328</v>
      </c>
      <c r="D1668" s="27">
        <v>17.779880523681641</v>
      </c>
      <c r="E1668" s="15">
        <v>0.63034498691558838</v>
      </c>
      <c r="F1668" s="13">
        <v>100.61700439453125</v>
      </c>
      <c r="G1668" s="15">
        <f t="shared" si="38"/>
        <v>22.034498691558838</v>
      </c>
      <c r="J1668">
        <v>-11.7</v>
      </c>
      <c r="K1668" s="19">
        <f t="shared" si="39"/>
        <v>33.734498691558841</v>
      </c>
      <c r="L1668">
        <f t="shared" si="40"/>
        <v>87.319033490800862</v>
      </c>
    </row>
    <row r="1669" spans="1:12">
      <c r="A1669" s="20">
        <v>44423.375</v>
      </c>
      <c r="B1669" s="13">
        <v>6.6111288070678711</v>
      </c>
      <c r="C1669" s="13">
        <v>107.22814178466797</v>
      </c>
      <c r="D1669" s="27">
        <v>17.875095367431641</v>
      </c>
      <c r="E1669" s="15">
        <v>0.64512401819229126</v>
      </c>
      <c r="F1669" s="13">
        <v>100.61701202392578</v>
      </c>
      <c r="G1669" s="15">
        <f t="shared" si="38"/>
        <v>23.512401819229126</v>
      </c>
      <c r="J1669">
        <v>-7.1</v>
      </c>
      <c r="K1669" s="19">
        <f t="shared" si="39"/>
        <v>30.612401819229127</v>
      </c>
      <c r="L1669">
        <f t="shared" si="40"/>
        <v>83.121374245953561</v>
      </c>
    </row>
    <row r="1670" spans="1:12">
      <c r="A1670" s="20">
        <v>44423.416666666664</v>
      </c>
      <c r="B1670" s="13">
        <v>6.8360261917114258</v>
      </c>
      <c r="C1670" s="13">
        <v>107.46403503417969</v>
      </c>
      <c r="D1670" s="27">
        <v>17.970340728759766</v>
      </c>
      <c r="E1670" s="15">
        <v>0.66805702447891235</v>
      </c>
      <c r="F1670" s="13">
        <v>100.62800598144531</v>
      </c>
      <c r="G1670" s="15">
        <f t="shared" si="38"/>
        <v>25.805702447891235</v>
      </c>
      <c r="J1670">
        <v>-3.6</v>
      </c>
      <c r="K1670" s="19">
        <f t="shared" si="39"/>
        <v>29.405702447891237</v>
      </c>
      <c r="L1670">
        <f t="shared" si="40"/>
        <v>81.498966941189764</v>
      </c>
    </row>
    <row r="1671" spans="1:12">
      <c r="A1671" s="20">
        <v>44423.458333333336</v>
      </c>
      <c r="B1671" s="13">
        <v>7.0305190086364746</v>
      </c>
      <c r="C1671" s="13">
        <v>107.64250946044922</v>
      </c>
      <c r="D1671" s="27">
        <v>18.065555572509766</v>
      </c>
      <c r="E1671" s="15">
        <v>0.68788999319076538</v>
      </c>
      <c r="F1671" s="13">
        <v>100.61199188232422</v>
      </c>
      <c r="G1671" s="15">
        <f t="shared" si="38"/>
        <v>27.788999319076538</v>
      </c>
      <c r="J1671">
        <v>-2.2999999999999998</v>
      </c>
      <c r="K1671" s="19">
        <f t="shared" si="39"/>
        <v>30.088999319076539</v>
      </c>
      <c r="L1671">
        <f t="shared" si="40"/>
        <v>82.417659584498409</v>
      </c>
    </row>
    <row r="1672" spans="1:12">
      <c r="A1672" s="20">
        <v>44423.5</v>
      </c>
      <c r="B1672" s="13">
        <v>7.1974339485168457</v>
      </c>
      <c r="C1672" s="13">
        <v>107.81143188476563</v>
      </c>
      <c r="D1672" s="27">
        <v>18.160800933837891</v>
      </c>
      <c r="E1672" s="15">
        <v>0.70490998029708862</v>
      </c>
      <c r="F1672" s="13">
        <v>100.61399841308594</v>
      </c>
      <c r="G1672" s="15">
        <f t="shared" si="38"/>
        <v>29.490998029708862</v>
      </c>
      <c r="J1672">
        <v>-2</v>
      </c>
      <c r="K1672" s="19">
        <f t="shared" si="39"/>
        <v>31.490998029708862</v>
      </c>
      <c r="L1672">
        <f t="shared" si="40"/>
        <v>84.302646850943574</v>
      </c>
    </row>
    <row r="1673" spans="1:12">
      <c r="A1673" s="20">
        <v>44423.541666666664</v>
      </c>
      <c r="B1673" s="13">
        <v>7.0820097923278809</v>
      </c>
      <c r="C1673" s="13">
        <v>107.67400360107422</v>
      </c>
      <c r="D1673" s="27">
        <v>18.256015777587891</v>
      </c>
      <c r="E1673" s="15">
        <v>0.69313997030258179</v>
      </c>
      <c r="F1673" s="13">
        <v>100.59199523925781</v>
      </c>
      <c r="G1673" s="15">
        <f t="shared" si="38"/>
        <v>28.313997030258179</v>
      </c>
      <c r="J1673">
        <v>-5.7</v>
      </c>
      <c r="K1673" s="19">
        <f t="shared" si="39"/>
        <v>34.013997030258182</v>
      </c>
      <c r="L1673">
        <f t="shared" si="40"/>
        <v>87.694819007182133</v>
      </c>
    </row>
    <row r="1674" spans="1:12">
      <c r="A1674" s="20">
        <v>44423.583333333336</v>
      </c>
      <c r="B1674" s="13">
        <v>6.9300670623779297</v>
      </c>
      <c r="C1674" s="13">
        <v>107.50306701660156</v>
      </c>
      <c r="D1674" s="27">
        <v>18.351230621337891</v>
      </c>
      <c r="E1674" s="15">
        <v>0.6776459813117981</v>
      </c>
      <c r="F1674" s="13">
        <v>100.572998046875</v>
      </c>
      <c r="G1674" s="15">
        <f t="shared" ref="G1674:G1737" si="41">57-(98-(E1674*100))</f>
        <v>26.76459813117981</v>
      </c>
      <c r="J1674">
        <v>-9.4</v>
      </c>
      <c r="K1674" s="19">
        <f t="shared" ref="K1674:K1737" si="42">G1674-J1674</f>
        <v>36.164598131179808</v>
      </c>
      <c r="L1674">
        <f t="shared" si="40"/>
        <v>90.586302187371246</v>
      </c>
    </row>
    <row r="1675" spans="1:12">
      <c r="A1675" s="20">
        <v>44423.625</v>
      </c>
      <c r="B1675" s="13">
        <v>6.7400918006896973</v>
      </c>
      <c r="C1675" s="13">
        <v>107.27809906005859</v>
      </c>
      <c r="D1675" s="27">
        <v>18.351230621337891</v>
      </c>
      <c r="E1675" s="15">
        <v>0.65827399492263794</v>
      </c>
      <c r="F1675" s="13">
        <v>100.53800201416016</v>
      </c>
      <c r="G1675" s="15">
        <f t="shared" si="41"/>
        <v>24.827399492263794</v>
      </c>
      <c r="J1675">
        <v>-13.3</v>
      </c>
      <c r="K1675" s="19">
        <f t="shared" si="42"/>
        <v>38.127399492263791</v>
      </c>
      <c r="L1675">
        <f t="shared" si="40"/>
        <v>93.225288617348667</v>
      </c>
    </row>
    <row r="1676" spans="1:12">
      <c r="A1676" s="20">
        <v>44423.666666666664</v>
      </c>
      <c r="B1676" s="13">
        <v>6.6015691757202148</v>
      </c>
      <c r="C1676" s="13">
        <v>107.11057281494141</v>
      </c>
      <c r="D1676" s="27">
        <v>18.351230621337891</v>
      </c>
      <c r="E1676" s="15">
        <v>0.64414900541305542</v>
      </c>
      <c r="F1676" s="13">
        <v>100.50900268554688</v>
      </c>
      <c r="G1676" s="15">
        <f t="shared" si="41"/>
        <v>23.414900541305542</v>
      </c>
      <c r="J1676">
        <v>-17.8</v>
      </c>
      <c r="K1676" s="19">
        <f t="shared" si="42"/>
        <v>41.214900541305539</v>
      </c>
      <c r="L1676">
        <f t="shared" si="40"/>
        <v>97.376433777785309</v>
      </c>
    </row>
    <row r="1677" spans="1:12">
      <c r="A1677" s="20">
        <v>44423.708333333336</v>
      </c>
      <c r="B1677" s="13">
        <v>6.4079771041870117</v>
      </c>
      <c r="C1677" s="13">
        <v>106.89997863769531</v>
      </c>
      <c r="D1677" s="27">
        <v>18.351230621337891</v>
      </c>
      <c r="E1677" s="15">
        <v>0.62440800666809082</v>
      </c>
      <c r="F1677" s="13">
        <v>100.49199676513672</v>
      </c>
      <c r="G1677" s="15">
        <f t="shared" si="41"/>
        <v>21.440800666809082</v>
      </c>
      <c r="J1677">
        <v>-19.7</v>
      </c>
      <c r="K1677" s="19">
        <f t="shared" si="42"/>
        <v>41.140800666809085</v>
      </c>
      <c r="L1677">
        <f t="shared" si="40"/>
        <v>97.276806496524813</v>
      </c>
    </row>
    <row r="1678" spans="1:12">
      <c r="A1678" s="20">
        <v>44423.75</v>
      </c>
      <c r="B1678" s="13">
        <v>6.2900347709655762</v>
      </c>
      <c r="C1678" s="13">
        <v>106.80903625488281</v>
      </c>
      <c r="D1678" s="27">
        <v>18.351230621337891</v>
      </c>
      <c r="E1678" s="15">
        <v>0.6123809814453125</v>
      </c>
      <c r="F1678" s="13">
        <v>100.51900482177734</v>
      </c>
      <c r="G1678" s="15">
        <f t="shared" si="41"/>
        <v>20.23809814453125</v>
      </c>
      <c r="J1678">
        <v>-18.899999999999999</v>
      </c>
      <c r="K1678" s="19">
        <f t="shared" si="42"/>
        <v>39.138098144531249</v>
      </c>
      <c r="L1678">
        <f t="shared" si="40"/>
        <v>94.584172955322259</v>
      </c>
    </row>
    <row r="1679" spans="1:12">
      <c r="A1679" s="20">
        <v>44423.791666666664</v>
      </c>
      <c r="B1679" s="13">
        <v>6.3695178031921387</v>
      </c>
      <c r="C1679" s="13">
        <v>106.85552978515625</v>
      </c>
      <c r="D1679" s="27">
        <v>18.256015777587891</v>
      </c>
      <c r="E1679" s="15">
        <v>0.62048602104187012</v>
      </c>
      <c r="F1679" s="13">
        <v>100.48600769042969</v>
      </c>
      <c r="G1679" s="15">
        <f t="shared" si="41"/>
        <v>21.048602104187012</v>
      </c>
      <c r="J1679">
        <v>-15.5</v>
      </c>
      <c r="K1679" s="19">
        <f t="shared" si="42"/>
        <v>36.548602104187012</v>
      </c>
      <c r="L1679">
        <f t="shared" si="40"/>
        <v>91.102595529079437</v>
      </c>
    </row>
    <row r="1680" spans="1:12">
      <c r="A1680" s="20">
        <v>44423.833333333336</v>
      </c>
      <c r="B1680" s="13">
        <v>6.5116639137268066</v>
      </c>
      <c r="C1680" s="13">
        <v>106.95465850830078</v>
      </c>
      <c r="D1680" s="27">
        <v>18.160800933837891</v>
      </c>
      <c r="E1680" s="15">
        <v>0.63498097658157349</v>
      </c>
      <c r="F1680" s="13">
        <v>100.44300079345703</v>
      </c>
      <c r="G1680" s="15">
        <f t="shared" si="41"/>
        <v>22.498097658157349</v>
      </c>
      <c r="J1680">
        <v>-9.6999999999999993</v>
      </c>
      <c r="K1680" s="19">
        <f t="shared" si="42"/>
        <v>32.198097658157351</v>
      </c>
      <c r="L1680">
        <f t="shared" si="40"/>
        <v>85.253342301392564</v>
      </c>
    </row>
    <row r="1681" spans="1:12">
      <c r="A1681" s="20">
        <v>44423.875</v>
      </c>
      <c r="B1681" s="13">
        <v>6.7936868667602539</v>
      </c>
      <c r="C1681" s="13">
        <v>107.22268676757813</v>
      </c>
      <c r="D1681" s="27">
        <v>18.160800933837891</v>
      </c>
      <c r="E1681" s="15">
        <v>0.66373997926712036</v>
      </c>
      <c r="F1681" s="13">
        <v>100.42900085449219</v>
      </c>
      <c r="G1681" s="15">
        <f t="shared" si="41"/>
        <v>25.373997926712036</v>
      </c>
      <c r="J1681">
        <v>-4.3</v>
      </c>
      <c r="K1681" s="19">
        <f t="shared" si="42"/>
        <v>29.673997926712037</v>
      </c>
      <c r="L1681">
        <f t="shared" si="40"/>
        <v>81.859690212464329</v>
      </c>
    </row>
    <row r="1682" spans="1:12">
      <c r="A1682" s="20">
        <v>44423.916666666664</v>
      </c>
      <c r="B1682" s="13">
        <v>7.0953378677368164</v>
      </c>
      <c r="C1682" s="13">
        <v>107.48934173583984</v>
      </c>
      <c r="D1682" s="27">
        <v>18.065555572509766</v>
      </c>
      <c r="E1682" s="15">
        <v>0.69449901580810547</v>
      </c>
      <c r="F1682" s="13">
        <v>100.39400482177734</v>
      </c>
      <c r="G1682" s="15">
        <f t="shared" si="41"/>
        <v>28.449901580810547</v>
      </c>
      <c r="J1682">
        <v>0.2</v>
      </c>
      <c r="K1682" s="19">
        <f t="shared" si="42"/>
        <v>28.249901580810548</v>
      </c>
      <c r="L1682">
        <f t="shared" si="40"/>
        <v>79.944992675399789</v>
      </c>
    </row>
    <row r="1683" spans="1:12">
      <c r="A1683" s="20">
        <v>44423.958333333336</v>
      </c>
      <c r="B1683" s="13">
        <v>7.3904337882995605</v>
      </c>
      <c r="C1683" s="13">
        <v>107.74643707275391</v>
      </c>
      <c r="D1683" s="27">
        <v>17.970340728759766</v>
      </c>
      <c r="E1683" s="15">
        <v>0.72459101676940918</v>
      </c>
      <c r="F1683" s="13">
        <v>100.35600280761719</v>
      </c>
      <c r="G1683" s="15">
        <f t="shared" si="41"/>
        <v>31.459101676940918</v>
      </c>
      <c r="J1683">
        <v>2.2999999999999998</v>
      </c>
      <c r="K1683" s="19">
        <f t="shared" si="42"/>
        <v>29.159101676940917</v>
      </c>
      <c r="L1683">
        <f t="shared" si="40"/>
        <v>81.167412204647064</v>
      </c>
    </row>
    <row r="1684" spans="1:12">
      <c r="A1684" s="20">
        <v>44424</v>
      </c>
      <c r="B1684" s="13">
        <v>7.5442838668823242</v>
      </c>
      <c r="C1684" s="13">
        <v>107.87429046630859</v>
      </c>
      <c r="D1684" s="27">
        <v>17.875095367431641</v>
      </c>
      <c r="E1684" s="15">
        <v>0.74027901887893677</v>
      </c>
      <c r="F1684" s="13">
        <v>100.33000946044922</v>
      </c>
      <c r="G1684" s="15">
        <f t="shared" si="41"/>
        <v>33.027901887893677</v>
      </c>
      <c r="J1684">
        <v>4</v>
      </c>
      <c r="K1684" s="19">
        <f t="shared" si="42"/>
        <v>29.027901887893677</v>
      </c>
      <c r="L1684">
        <f t="shared" si="40"/>
        <v>80.991014088273047</v>
      </c>
    </row>
    <row r="1685" spans="1:12">
      <c r="A1685" s="20">
        <v>44424.041666666664</v>
      </c>
      <c r="B1685" s="13">
        <v>7.6349911689758301</v>
      </c>
      <c r="C1685" s="13">
        <v>107.91599273681641</v>
      </c>
      <c r="D1685" s="27">
        <v>17.779880523681641</v>
      </c>
      <c r="E1685" s="15">
        <v>0.74952900409698486</v>
      </c>
      <c r="F1685" s="13">
        <v>100.281005859375</v>
      </c>
      <c r="G1685" s="15">
        <f t="shared" si="41"/>
        <v>33.952900409698486</v>
      </c>
      <c r="J1685">
        <v>1.6</v>
      </c>
      <c r="K1685" s="19">
        <f t="shared" si="42"/>
        <v>32.352900409698485</v>
      </c>
      <c r="L1685">
        <f t="shared" si="40"/>
        <v>85.461474600839608</v>
      </c>
    </row>
    <row r="1686" spans="1:12">
      <c r="A1686" s="20">
        <v>44424.083333333336</v>
      </c>
      <c r="B1686" s="13">
        <v>7.3822269439697266</v>
      </c>
      <c r="C1686" s="13">
        <v>107.61923217773438</v>
      </c>
      <c r="D1686" s="27">
        <v>17.779880523681641</v>
      </c>
      <c r="E1686" s="15">
        <v>0.72375398874282837</v>
      </c>
      <c r="F1686" s="13">
        <v>100.23700714111328</v>
      </c>
      <c r="G1686" s="15">
        <f t="shared" si="41"/>
        <v>31.375398874282837</v>
      </c>
      <c r="J1686">
        <v>-3.6</v>
      </c>
      <c r="K1686" s="19">
        <f t="shared" si="42"/>
        <v>34.975398874282838</v>
      </c>
      <c r="L1686">
        <f t="shared" si="40"/>
        <v>88.987423786473272</v>
      </c>
    </row>
    <row r="1687" spans="1:12">
      <c r="A1687" s="20">
        <v>44424.125</v>
      </c>
      <c r="B1687" s="13">
        <v>7.1413397789001465</v>
      </c>
      <c r="C1687" s="13">
        <v>107.30335235595703</v>
      </c>
      <c r="D1687" s="27">
        <v>17.779880523681641</v>
      </c>
      <c r="E1687" s="15">
        <v>0.69919002056121826</v>
      </c>
      <c r="F1687" s="13">
        <v>100.16201019287109</v>
      </c>
      <c r="G1687" s="15">
        <f t="shared" si="41"/>
        <v>28.919002056121826</v>
      </c>
      <c r="J1687">
        <v>-8.8000000000000007</v>
      </c>
      <c r="K1687" s="19">
        <f t="shared" si="42"/>
        <v>37.719002056121823</v>
      </c>
      <c r="L1687">
        <f t="shared" si="40"/>
        <v>92.676198264455792</v>
      </c>
    </row>
    <row r="1688" spans="1:12">
      <c r="A1688" s="20">
        <v>44424.166666666664</v>
      </c>
      <c r="B1688" s="13">
        <v>6.9115509986877441</v>
      </c>
      <c r="C1688" s="13">
        <v>107.04355621337891</v>
      </c>
      <c r="D1688" s="27">
        <v>17.684635162353516</v>
      </c>
      <c r="E1688" s="15">
        <v>0.6757580041885376</v>
      </c>
      <c r="F1688" s="13">
        <v>100.13200378417969</v>
      </c>
      <c r="G1688" s="15">
        <f t="shared" si="41"/>
        <v>26.57580041885376</v>
      </c>
      <c r="J1688">
        <v>-12.8</v>
      </c>
      <c r="K1688" s="19">
        <f t="shared" si="42"/>
        <v>39.375800418853757</v>
      </c>
      <c r="L1688">
        <f t="shared" si="40"/>
        <v>94.903763663148879</v>
      </c>
    </row>
    <row r="1689" spans="1:12">
      <c r="A1689" s="20">
        <v>44424.208333333336</v>
      </c>
      <c r="B1689" s="13">
        <v>6.6744298934936523</v>
      </c>
      <c r="C1689" s="13">
        <v>106.75643157958984</v>
      </c>
      <c r="D1689" s="27">
        <v>17.684635162353516</v>
      </c>
      <c r="E1689" s="15">
        <v>0.65157902240753174</v>
      </c>
      <c r="F1689" s="13">
        <v>100.08200073242188</v>
      </c>
      <c r="G1689" s="15">
        <f t="shared" si="41"/>
        <v>24.157902240753174</v>
      </c>
      <c r="J1689">
        <v>-16.3</v>
      </c>
      <c r="K1689" s="19">
        <f t="shared" si="42"/>
        <v>40.457902240753171</v>
      </c>
      <c r="L1689">
        <f t="shared" si="40"/>
        <v>96.358649562692648</v>
      </c>
    </row>
    <row r="1690" spans="1:12">
      <c r="A1690" s="20">
        <v>44424.25</v>
      </c>
      <c r="B1690" s="13">
        <v>6.4579567909240723</v>
      </c>
      <c r="C1690" s="13">
        <v>106.52195739746094</v>
      </c>
      <c r="D1690" s="27">
        <v>17.684635162353516</v>
      </c>
      <c r="E1690" s="15">
        <v>0.6295049786567688</v>
      </c>
      <c r="F1690" s="13">
        <v>100.06400299072266</v>
      </c>
      <c r="G1690" s="15">
        <f t="shared" si="41"/>
        <v>21.95049786567688</v>
      </c>
      <c r="J1690">
        <v>-17.2</v>
      </c>
      <c r="K1690" s="19">
        <f t="shared" si="42"/>
        <v>39.150497865676883</v>
      </c>
      <c r="L1690">
        <f t="shared" si="40"/>
        <v>94.600844380402577</v>
      </c>
    </row>
    <row r="1691" spans="1:12">
      <c r="A1691" s="20">
        <v>44424.291666666664</v>
      </c>
      <c r="B1691" s="13">
        <v>6.5568041801452637</v>
      </c>
      <c r="C1691" s="13">
        <v>106.56980895996094</v>
      </c>
      <c r="D1691" s="27">
        <v>17.684635162353516</v>
      </c>
      <c r="E1691" s="15">
        <v>0.6395840048789978</v>
      </c>
      <c r="F1691" s="13">
        <v>100.01300811767578</v>
      </c>
      <c r="G1691" s="15">
        <f t="shared" si="41"/>
        <v>22.95840048789978</v>
      </c>
      <c r="J1691">
        <v>-13.9</v>
      </c>
      <c r="K1691" s="19">
        <f t="shared" si="42"/>
        <v>36.858400487899779</v>
      </c>
      <c r="L1691">
        <f t="shared" si="40"/>
        <v>91.519119455981254</v>
      </c>
    </row>
    <row r="1692" spans="1:12">
      <c r="A1692" s="20">
        <v>44424.333333333336</v>
      </c>
      <c r="B1692" s="13">
        <v>7.1649060249328613</v>
      </c>
      <c r="C1692" s="13">
        <v>107.19190979003906</v>
      </c>
      <c r="D1692" s="27">
        <v>17.684635162353516</v>
      </c>
      <c r="E1692" s="15">
        <v>0.70159298181533813</v>
      </c>
      <c r="F1692" s="13">
        <v>100.02700805664063</v>
      </c>
      <c r="G1692" s="15">
        <f t="shared" si="41"/>
        <v>29.159298181533813</v>
      </c>
      <c r="J1692">
        <v>-9.3000000000000007</v>
      </c>
      <c r="K1692" s="19">
        <f t="shared" si="42"/>
        <v>38.459298181533811</v>
      </c>
      <c r="L1692">
        <f t="shared" si="40"/>
        <v>93.6715264050722</v>
      </c>
    </row>
    <row r="1693" spans="1:12">
      <c r="A1693" s="20">
        <v>44424.375</v>
      </c>
      <c r="B1693" s="13">
        <v>7.252626895904541</v>
      </c>
      <c r="C1693" s="13">
        <v>107.28762817382813</v>
      </c>
      <c r="D1693" s="27">
        <v>17.684635162353516</v>
      </c>
      <c r="E1693" s="15">
        <v>0.71053802967071533</v>
      </c>
      <c r="F1693" s="13">
        <v>100.03500366210938</v>
      </c>
      <c r="G1693" s="15">
        <f t="shared" si="41"/>
        <v>30.053802967071533</v>
      </c>
      <c r="J1693">
        <v>-2.2000000000000002</v>
      </c>
      <c r="K1693" s="19">
        <f t="shared" si="42"/>
        <v>32.253802967071536</v>
      </c>
      <c r="L1693">
        <f t="shared" si="40"/>
        <v>85.328238089227682</v>
      </c>
    </row>
    <row r="1694" spans="1:12">
      <c r="A1694" s="20">
        <v>44424.416666666664</v>
      </c>
      <c r="B1694" s="13">
        <v>7.2773380279541016</v>
      </c>
      <c r="C1694" s="13">
        <v>107.30335235595703</v>
      </c>
      <c r="D1694" s="27">
        <v>17.779880523681641</v>
      </c>
      <c r="E1694" s="15">
        <v>0.7130579948425293</v>
      </c>
      <c r="F1694" s="13">
        <v>100.02600860595703</v>
      </c>
      <c r="G1694" s="15">
        <f t="shared" si="41"/>
        <v>30.30579948425293</v>
      </c>
      <c r="J1694">
        <v>4.2</v>
      </c>
      <c r="K1694" s="19">
        <f t="shared" si="42"/>
        <v>26.10579948425293</v>
      </c>
      <c r="L1694">
        <f t="shared" si="40"/>
        <v>77.062247406578066</v>
      </c>
    </row>
    <row r="1695" spans="1:12">
      <c r="A1695" s="20">
        <v>44424.458333333336</v>
      </c>
      <c r="B1695" s="13">
        <v>7.4601588249206543</v>
      </c>
      <c r="C1695" s="13">
        <v>107.49616241455078</v>
      </c>
      <c r="D1695" s="27">
        <v>17.875095367431641</v>
      </c>
      <c r="E1695" s="15">
        <v>0.73170101642608643</v>
      </c>
      <c r="F1695" s="13">
        <v>100.03600311279297</v>
      </c>
      <c r="G1695" s="15">
        <f t="shared" si="41"/>
        <v>32.170101642608643</v>
      </c>
      <c r="J1695">
        <v>7.2</v>
      </c>
      <c r="K1695" s="19">
        <f t="shared" si="42"/>
        <v>24.970101642608643</v>
      </c>
      <c r="L1695">
        <f t="shared" si="40"/>
        <v>75.535301658487327</v>
      </c>
    </row>
    <row r="1696" spans="1:12">
      <c r="A1696" s="20">
        <v>44424.5</v>
      </c>
      <c r="B1696" s="13">
        <v>8.0195436477661133</v>
      </c>
      <c r="C1696" s="13">
        <v>108.06854248046875</v>
      </c>
      <c r="D1696" s="27">
        <v>18.065555572509766</v>
      </c>
      <c r="E1696" s="15">
        <v>0.78874200582504272</v>
      </c>
      <c r="F1696" s="13">
        <v>100.04899597167969</v>
      </c>
      <c r="G1696" s="15">
        <f t="shared" si="41"/>
        <v>37.874200582504272</v>
      </c>
      <c r="J1696">
        <v>8.8000000000000007</v>
      </c>
      <c r="K1696" s="19">
        <f t="shared" si="42"/>
        <v>29.074200582504272</v>
      </c>
      <c r="L1696">
        <f t="shared" si="40"/>
        <v>81.053262683176996</v>
      </c>
    </row>
    <row r="1697" spans="1:12">
      <c r="A1697" s="20">
        <v>44424.541666666664</v>
      </c>
      <c r="B1697" s="13">
        <v>8.2987728118896484</v>
      </c>
      <c r="C1697" s="13">
        <v>108.35577392578125</v>
      </c>
      <c r="D1697" s="27">
        <v>18.065555572509766</v>
      </c>
      <c r="E1697" s="15">
        <v>0.81721597909927368</v>
      </c>
      <c r="F1697" s="13">
        <v>100.05699920654297</v>
      </c>
      <c r="G1697" s="15">
        <f t="shared" si="41"/>
        <v>40.721597909927368</v>
      </c>
      <c r="J1697">
        <v>6.9</v>
      </c>
      <c r="K1697" s="19">
        <f t="shared" si="42"/>
        <v>33.82159790992737</v>
      </c>
      <c r="L1697">
        <f t="shared" si="40"/>
        <v>87.436138389897351</v>
      </c>
    </row>
    <row r="1698" spans="1:12">
      <c r="A1698" s="20">
        <v>44424.583333333336</v>
      </c>
      <c r="B1698" s="13">
        <v>8.0575885772705078</v>
      </c>
      <c r="C1698" s="13">
        <v>108.12259674072266</v>
      </c>
      <c r="D1698" s="27">
        <v>18.160800933837891</v>
      </c>
      <c r="E1698" s="15">
        <v>0.79262202978134155</v>
      </c>
      <c r="F1698" s="13">
        <v>100.06500244140625</v>
      </c>
      <c r="G1698" s="15">
        <f t="shared" si="41"/>
        <v>38.262202978134155</v>
      </c>
      <c r="J1698">
        <v>1.1000000000000001</v>
      </c>
      <c r="K1698" s="19">
        <f t="shared" si="42"/>
        <v>37.162202978134154</v>
      </c>
      <c r="L1698">
        <f t="shared" si="40"/>
        <v>91.927581904101373</v>
      </c>
    </row>
    <row r="1699" spans="1:12">
      <c r="A1699" s="20">
        <v>44424.625</v>
      </c>
      <c r="B1699" s="13">
        <v>7.5788497924804688</v>
      </c>
      <c r="C1699" s="13">
        <v>107.65486145019531</v>
      </c>
      <c r="D1699" s="27">
        <v>18.256015777587891</v>
      </c>
      <c r="E1699" s="15">
        <v>0.74380397796630859</v>
      </c>
      <c r="F1699" s="13">
        <v>100.07600402832031</v>
      </c>
      <c r="G1699" s="15">
        <f t="shared" si="41"/>
        <v>33.380397796630859</v>
      </c>
      <c r="J1699">
        <v>-6.2</v>
      </c>
      <c r="K1699" s="19">
        <f t="shared" si="42"/>
        <v>39.580397796630862</v>
      </c>
      <c r="L1699">
        <f t="shared" si="40"/>
        <v>95.178844837570196</v>
      </c>
    </row>
    <row r="1700" spans="1:12">
      <c r="A1700" s="20">
        <v>44424.666666666664</v>
      </c>
      <c r="B1700" s="13">
        <v>7.1809229850769043</v>
      </c>
      <c r="C1700" s="13">
        <v>107.33893585205078</v>
      </c>
      <c r="D1700" s="27">
        <v>18.256015777587891</v>
      </c>
      <c r="E1700" s="15">
        <v>0.70322698354721069</v>
      </c>
      <c r="F1700" s="13">
        <v>100.15801239013672</v>
      </c>
      <c r="G1700" s="15">
        <f t="shared" si="41"/>
        <v>29.322698354721069</v>
      </c>
      <c r="J1700">
        <v>-11.1</v>
      </c>
      <c r="K1700" s="19">
        <f t="shared" si="42"/>
        <v>40.422698354721071</v>
      </c>
      <c r="L1700">
        <f t="shared" si="40"/>
        <v>96.311317937922482</v>
      </c>
    </row>
    <row r="1701" spans="1:12">
      <c r="A1701" s="20">
        <v>44424.708333333336</v>
      </c>
      <c r="B1701" s="13">
        <v>6.9509830474853516</v>
      </c>
      <c r="C1701" s="13">
        <v>107.18098449707031</v>
      </c>
      <c r="D1701" s="27">
        <v>18.256015777587891</v>
      </c>
      <c r="E1701" s="15">
        <v>0.67977899312973022</v>
      </c>
      <c r="F1701" s="13">
        <v>100.23000335693359</v>
      </c>
      <c r="G1701" s="15">
        <f t="shared" si="41"/>
        <v>26.977899312973022</v>
      </c>
      <c r="J1701">
        <v>-15.4</v>
      </c>
      <c r="K1701" s="19">
        <f t="shared" si="42"/>
        <v>42.377899312973021</v>
      </c>
      <c r="L1701">
        <f t="shared" si="40"/>
        <v>98.94008562629223</v>
      </c>
    </row>
    <row r="1702" spans="1:12">
      <c r="A1702" s="20">
        <v>44424.75</v>
      </c>
      <c r="B1702" s="13">
        <v>6.7840290069580078</v>
      </c>
      <c r="C1702" s="13">
        <v>107.02304077148438</v>
      </c>
      <c r="D1702" s="27">
        <v>18.256015777587891</v>
      </c>
      <c r="E1702" s="15">
        <v>0.66275501251220703</v>
      </c>
      <c r="F1702" s="13">
        <v>100.239013671875</v>
      </c>
      <c r="G1702" s="15">
        <f t="shared" si="41"/>
        <v>25.275501251220703</v>
      </c>
      <c r="J1702">
        <v>-16</v>
      </c>
      <c r="K1702" s="19">
        <f t="shared" si="42"/>
        <v>41.275501251220703</v>
      </c>
      <c r="L1702">
        <f t="shared" si="40"/>
        <v>97.457911432266229</v>
      </c>
    </row>
    <row r="1703" spans="1:12">
      <c r="A1703" s="20">
        <v>44424.791666666664</v>
      </c>
      <c r="B1703" s="13">
        <v>6.7348837852478027</v>
      </c>
      <c r="C1703" s="13">
        <v>107.01688385009766</v>
      </c>
      <c r="D1703" s="27">
        <v>18.160800933837891</v>
      </c>
      <c r="E1703" s="15">
        <v>0.65774297714233398</v>
      </c>
      <c r="F1703" s="13">
        <v>100.28199768066406</v>
      </c>
      <c r="G1703" s="15">
        <f t="shared" si="41"/>
        <v>24.774297714233398</v>
      </c>
      <c r="J1703">
        <v>-12.7</v>
      </c>
      <c r="K1703" s="19">
        <f t="shared" si="42"/>
        <v>37.474297714233401</v>
      </c>
      <c r="L1703">
        <f t="shared" si="40"/>
        <v>92.347193276786811</v>
      </c>
    </row>
    <row r="1704" spans="1:12">
      <c r="A1704" s="20">
        <v>44424.833333333336</v>
      </c>
      <c r="B1704" s="13">
        <v>6.921597957611084</v>
      </c>
      <c r="C1704" s="13">
        <v>107.25959777832031</v>
      </c>
      <c r="D1704" s="27">
        <v>18.065555572509766</v>
      </c>
      <c r="E1704" s="15">
        <v>0.67678302526473999</v>
      </c>
      <c r="F1704" s="13">
        <v>100.33800506591797</v>
      </c>
      <c r="G1704" s="15">
        <f t="shared" si="41"/>
        <v>26.678302526473999</v>
      </c>
      <c r="J1704">
        <v>-5.8</v>
      </c>
      <c r="K1704" s="19">
        <f t="shared" si="42"/>
        <v>32.478302526473996</v>
      </c>
      <c r="L1704">
        <f t="shared" si="40"/>
        <v>85.630077746844293</v>
      </c>
    </row>
    <row r="1705" spans="1:12">
      <c r="A1705" s="20">
        <v>44424.875</v>
      </c>
      <c r="B1705" s="13">
        <v>7.2191519737243652</v>
      </c>
      <c r="C1705" s="13">
        <v>107.62815093994141</v>
      </c>
      <c r="D1705" s="27">
        <v>18.065555572509766</v>
      </c>
      <c r="E1705" s="15">
        <v>0.70712500810623169</v>
      </c>
      <c r="F1705" s="13">
        <v>100.40900421142578</v>
      </c>
      <c r="G1705" s="15">
        <f t="shared" si="41"/>
        <v>29.712500810623169</v>
      </c>
      <c r="J1705">
        <v>2.2999999999999998</v>
      </c>
      <c r="K1705" s="19">
        <f t="shared" si="42"/>
        <v>27.412500810623168</v>
      </c>
      <c r="L1705">
        <f t="shared" si="40"/>
        <v>78.819107339882848</v>
      </c>
    </row>
    <row r="1706" spans="1:12">
      <c r="A1706" s="20">
        <v>44424.916666666664</v>
      </c>
      <c r="B1706" s="13">
        <v>7.6410789489746094</v>
      </c>
      <c r="C1706" s="13">
        <v>108.09108734130859</v>
      </c>
      <c r="D1706" s="27">
        <v>17.970340728759766</v>
      </c>
      <c r="E1706" s="15">
        <v>0.75015002489089966</v>
      </c>
      <c r="F1706" s="13">
        <v>100.45000457763672</v>
      </c>
      <c r="G1706" s="15">
        <f t="shared" si="41"/>
        <v>34.015002489089966</v>
      </c>
      <c r="J1706">
        <v>10.3</v>
      </c>
      <c r="K1706" s="19">
        <f t="shared" si="42"/>
        <v>23.715002489089965</v>
      </c>
      <c r="L1706">
        <f t="shared" si="40"/>
        <v>73.847820846581456</v>
      </c>
    </row>
    <row r="1707" spans="1:12">
      <c r="A1707" s="20">
        <v>44424.958333333336</v>
      </c>
      <c r="B1707" s="13">
        <v>8.0465946197509766</v>
      </c>
      <c r="C1707" s="13">
        <v>108.49660491943359</v>
      </c>
      <c r="D1707" s="27">
        <v>17.875095367431641</v>
      </c>
      <c r="E1707" s="15">
        <v>0.79150098562240601</v>
      </c>
      <c r="F1707" s="13">
        <v>100.45000457763672</v>
      </c>
      <c r="G1707" s="15">
        <f t="shared" si="41"/>
        <v>38.150098562240601</v>
      </c>
      <c r="J1707">
        <v>15.2</v>
      </c>
      <c r="K1707" s="19">
        <f t="shared" si="42"/>
        <v>22.950098562240601</v>
      </c>
      <c r="L1707">
        <f t="shared" si="40"/>
        <v>72.819407516932486</v>
      </c>
    </row>
    <row r="1708" spans="1:12">
      <c r="A1708" s="20">
        <v>44425</v>
      </c>
      <c r="B1708" s="13">
        <v>8.32659912109375</v>
      </c>
      <c r="C1708" s="13">
        <v>108.80160522460938</v>
      </c>
      <c r="D1708" s="27">
        <v>17.779880523681641</v>
      </c>
      <c r="E1708" s="15">
        <v>0.82005298137664795</v>
      </c>
      <c r="F1708" s="13">
        <v>100.47499847412109</v>
      </c>
      <c r="G1708" s="15">
        <f t="shared" si="41"/>
        <v>41.005298137664795</v>
      </c>
      <c r="J1708">
        <v>18.2</v>
      </c>
      <c r="K1708" s="19">
        <f t="shared" si="42"/>
        <v>22.805298137664796</v>
      </c>
      <c r="L1708">
        <f t="shared" si="40"/>
        <v>72.62472334609032</v>
      </c>
    </row>
    <row r="1709" spans="1:12">
      <c r="A1709" s="20">
        <v>44425.041666666664</v>
      </c>
      <c r="B1709" s="13">
        <v>8.4630708694458008</v>
      </c>
      <c r="C1709" s="13">
        <v>108.92607879638672</v>
      </c>
      <c r="D1709" s="27">
        <v>17.779880523681641</v>
      </c>
      <c r="E1709" s="15">
        <v>0.83396899700164795</v>
      </c>
      <c r="F1709" s="13">
        <v>100.46300506591797</v>
      </c>
      <c r="G1709" s="15">
        <f t="shared" si="41"/>
        <v>42.396899700164795</v>
      </c>
      <c r="J1709">
        <v>19.3</v>
      </c>
      <c r="K1709" s="19">
        <f t="shared" si="42"/>
        <v>23.096899700164794</v>
      </c>
      <c r="L1709">
        <f t="shared" si="40"/>
        <v>73.016781646871564</v>
      </c>
    </row>
    <row r="1710" spans="1:12">
      <c r="A1710" s="20">
        <v>44425.083333333336</v>
      </c>
      <c r="B1710" s="13">
        <v>8.4640703201293945</v>
      </c>
      <c r="C1710" s="13">
        <v>108.92607879638672</v>
      </c>
      <c r="D1710" s="27">
        <v>17.779880523681641</v>
      </c>
      <c r="E1710" s="15">
        <v>0.83407098054885864</v>
      </c>
      <c r="F1710" s="13">
        <v>100.46200561523438</v>
      </c>
      <c r="G1710" s="15">
        <f t="shared" si="41"/>
        <v>42.407098054885864</v>
      </c>
      <c r="J1710">
        <v>17.399999999999999</v>
      </c>
      <c r="K1710" s="19">
        <f t="shared" si="42"/>
        <v>25.007098054885866</v>
      </c>
      <c r="L1710">
        <f t="shared" si="40"/>
        <v>75.585043334794051</v>
      </c>
    </row>
    <row r="1711" spans="1:12">
      <c r="A1711" s="20">
        <v>44425.125</v>
      </c>
      <c r="B1711" s="13">
        <v>8.3194780349731445</v>
      </c>
      <c r="C1711" s="13">
        <v>108.77147674560547</v>
      </c>
      <c r="D1711" s="27">
        <v>17.684635162353516</v>
      </c>
      <c r="E1711" s="15">
        <v>0.81932699680328369</v>
      </c>
      <c r="F1711" s="13">
        <v>100.45200347900391</v>
      </c>
      <c r="G1711" s="15">
        <f t="shared" si="41"/>
        <v>40.932699680328369</v>
      </c>
      <c r="J1711">
        <v>13.6</v>
      </c>
      <c r="K1711" s="19">
        <f t="shared" si="42"/>
        <v>27.332699680328368</v>
      </c>
      <c r="L1711">
        <f t="shared" si="40"/>
        <v>78.711814720201488</v>
      </c>
    </row>
    <row r="1712" spans="1:12">
      <c r="A1712" s="20">
        <v>44425.166666666664</v>
      </c>
      <c r="B1712" s="13">
        <v>8.0513877868652344</v>
      </c>
      <c r="C1712" s="13">
        <v>108.50339508056641</v>
      </c>
      <c r="D1712" s="27">
        <v>17.684635162353516</v>
      </c>
      <c r="E1712" s="15">
        <v>0.7919890284538269</v>
      </c>
      <c r="F1712" s="13">
        <v>100.45200347900391</v>
      </c>
      <c r="G1712" s="15">
        <f t="shared" si="41"/>
        <v>38.19890284538269</v>
      </c>
      <c r="J1712">
        <v>10.8</v>
      </c>
      <c r="K1712" s="19">
        <f t="shared" si="42"/>
        <v>27.39890284538269</v>
      </c>
      <c r="L1712">
        <f t="shared" si="40"/>
        <v>78.800824875617025</v>
      </c>
    </row>
    <row r="1713" spans="1:12">
      <c r="A1713" s="20">
        <v>44425.208333333336</v>
      </c>
      <c r="B1713" s="13">
        <v>7.9256010055541992</v>
      </c>
      <c r="C1713" s="13">
        <v>108.35360717773438</v>
      </c>
      <c r="D1713" s="27">
        <v>17.589389801025391</v>
      </c>
      <c r="E1713" s="15">
        <v>0.77916300296783447</v>
      </c>
      <c r="F1713" s="13">
        <v>100.42800903320313</v>
      </c>
      <c r="G1713" s="15">
        <f t="shared" si="41"/>
        <v>36.916300296783447</v>
      </c>
      <c r="J1713">
        <v>9.6999999999999993</v>
      </c>
      <c r="K1713" s="19">
        <f t="shared" si="42"/>
        <v>27.216300296783448</v>
      </c>
      <c r="L1713">
        <f t="shared" si="40"/>
        <v>78.55531574902534</v>
      </c>
    </row>
    <row r="1714" spans="1:12">
      <c r="A1714" s="20">
        <v>44425.25</v>
      </c>
      <c r="B1714" s="13">
        <v>7.7991509437561035</v>
      </c>
      <c r="C1714" s="13">
        <v>108.22915649414063</v>
      </c>
      <c r="D1714" s="27">
        <v>17.589389801025391</v>
      </c>
      <c r="E1714" s="15">
        <v>0.76626801490783691</v>
      </c>
      <c r="F1714" s="13">
        <v>100.43000030517578</v>
      </c>
      <c r="G1714" s="15">
        <f t="shared" si="41"/>
        <v>35.626801490783691</v>
      </c>
      <c r="J1714">
        <v>7.6</v>
      </c>
      <c r="K1714" s="19">
        <f t="shared" si="42"/>
        <v>28.02680149078369</v>
      </c>
      <c r="L1714">
        <f t="shared" si="40"/>
        <v>79.645034604358671</v>
      </c>
    </row>
    <row r="1715" spans="1:12">
      <c r="A1715" s="20">
        <v>44425.291666666664</v>
      </c>
      <c r="B1715" s="13">
        <v>7.7560629844665527</v>
      </c>
      <c r="C1715" s="13">
        <v>108.19905853271484</v>
      </c>
      <c r="D1715" s="27">
        <v>17.494144439697266</v>
      </c>
      <c r="E1715" s="15">
        <v>0.7618749737739563</v>
      </c>
      <c r="F1715" s="13">
        <v>100.4429931640625</v>
      </c>
      <c r="G1715" s="15">
        <f t="shared" si="41"/>
        <v>35.18749737739563</v>
      </c>
      <c r="J1715">
        <v>8.1</v>
      </c>
      <c r="K1715" s="19">
        <f t="shared" si="42"/>
        <v>27.087497377395628</v>
      </c>
      <c r="L1715">
        <f t="shared" si="40"/>
        <v>78.382140223908422</v>
      </c>
    </row>
    <row r="1716" spans="1:12">
      <c r="A1716" s="20">
        <v>44425.333333333336</v>
      </c>
      <c r="B1716" s="13">
        <v>7.7510662078857422</v>
      </c>
      <c r="C1716" s="13">
        <v>108.19905853271484</v>
      </c>
      <c r="D1716" s="27">
        <v>17.494144439697266</v>
      </c>
      <c r="E1716" s="15">
        <v>0.76136499643325806</v>
      </c>
      <c r="F1716" s="13">
        <v>100.44799041748047</v>
      </c>
      <c r="G1716" s="15">
        <f t="shared" si="41"/>
        <v>35.136499643325806</v>
      </c>
      <c r="J1716">
        <v>9.9</v>
      </c>
      <c r="K1716" s="19">
        <f t="shared" si="42"/>
        <v>25.236499643325807</v>
      </c>
      <c r="L1716">
        <f t="shared" si="40"/>
        <v>75.89347377045155</v>
      </c>
    </row>
    <row r="1717" spans="1:12">
      <c r="A1717" s="20">
        <v>44425.375</v>
      </c>
      <c r="B1717" s="13">
        <v>7.8316001892089844</v>
      </c>
      <c r="C1717" s="13">
        <v>108.28659820556641</v>
      </c>
      <c r="D1717" s="27">
        <v>17.589389801025391</v>
      </c>
      <c r="E1717" s="15">
        <v>0.7695770263671875</v>
      </c>
      <c r="F1717" s="13">
        <v>100.45499420166016</v>
      </c>
      <c r="G1717" s="15">
        <f t="shared" si="41"/>
        <v>35.95770263671875</v>
      </c>
      <c r="J1717">
        <v>13</v>
      </c>
      <c r="K1717" s="19">
        <f t="shared" si="42"/>
        <v>22.95770263671875</v>
      </c>
      <c r="L1717">
        <f t="shared" si="40"/>
        <v>72.829631195068359</v>
      </c>
    </row>
    <row r="1718" spans="1:12">
      <c r="A1718" s="20">
        <v>44425.416666666664</v>
      </c>
      <c r="B1718" s="13">
        <v>7.9925651550292969</v>
      </c>
      <c r="C1718" s="13">
        <v>108.44456481933594</v>
      </c>
      <c r="D1718" s="27">
        <v>17.589389801025391</v>
      </c>
      <c r="E1718" s="15">
        <v>0.78599101305007935</v>
      </c>
      <c r="F1718" s="13">
        <v>100.45199584960938</v>
      </c>
      <c r="G1718" s="15">
        <f t="shared" si="41"/>
        <v>37.599101305007935</v>
      </c>
      <c r="J1718">
        <v>16.600000000000001</v>
      </c>
      <c r="K1718" s="19">
        <f t="shared" si="42"/>
        <v>20.999101305007933</v>
      </c>
      <c r="L1718">
        <f t="shared" si="40"/>
        <v>70.19629170458316</v>
      </c>
    </row>
    <row r="1719" spans="1:12">
      <c r="A1719" s="20">
        <v>44425.458333333336</v>
      </c>
      <c r="B1719" s="13">
        <v>8.2300338745117188</v>
      </c>
      <c r="C1719" s="13">
        <v>108.63404083251953</v>
      </c>
      <c r="D1719" s="27">
        <v>17.779880523681641</v>
      </c>
      <c r="E1719" s="15">
        <v>0.81020599603652954</v>
      </c>
      <c r="F1719" s="13">
        <v>100.40400695800781</v>
      </c>
      <c r="G1719" s="15">
        <f t="shared" si="41"/>
        <v>40.020599603652954</v>
      </c>
      <c r="J1719">
        <v>19.8</v>
      </c>
      <c r="K1719" s="19">
        <f t="shared" si="42"/>
        <v>20.220599603652953</v>
      </c>
      <c r="L1719">
        <f t="shared" si="40"/>
        <v>69.149596167111397</v>
      </c>
    </row>
    <row r="1720" spans="1:12">
      <c r="A1720" s="20">
        <v>44425.5</v>
      </c>
      <c r="B1720" s="13">
        <v>8.4817056655883789</v>
      </c>
      <c r="C1720" s="13">
        <v>108.84270477294922</v>
      </c>
      <c r="D1720" s="27">
        <v>17.970340728759766</v>
      </c>
      <c r="E1720" s="15">
        <v>0.83586901426315308</v>
      </c>
      <c r="F1720" s="13">
        <v>100.36100006103516</v>
      </c>
      <c r="G1720" s="15">
        <f t="shared" si="41"/>
        <v>42.586901426315308</v>
      </c>
      <c r="J1720">
        <v>22.1</v>
      </c>
      <c r="K1720" s="19">
        <f t="shared" si="42"/>
        <v>20.486901426315306</v>
      </c>
      <c r="L1720">
        <f t="shared" si="40"/>
        <v>69.507638967680933</v>
      </c>
    </row>
    <row r="1721" spans="1:12">
      <c r="A1721" s="20">
        <v>44425.541666666664</v>
      </c>
      <c r="B1721" s="13">
        <v>8.6275997161865234</v>
      </c>
      <c r="C1721" s="13">
        <v>108.96859741210938</v>
      </c>
      <c r="D1721" s="27">
        <v>18.065555572509766</v>
      </c>
      <c r="E1721" s="15">
        <v>0.85074698925018311</v>
      </c>
      <c r="F1721" s="13">
        <v>100.34100341796875</v>
      </c>
      <c r="G1721" s="15">
        <f t="shared" si="41"/>
        <v>44.074698925018311</v>
      </c>
      <c r="J1721">
        <v>21.8</v>
      </c>
      <c r="K1721" s="19">
        <f t="shared" si="42"/>
        <v>22.27469892501831</v>
      </c>
      <c r="L1721">
        <f t="shared" si="40"/>
        <v>71.911332704687112</v>
      </c>
    </row>
    <row r="1722" spans="1:12">
      <c r="A1722" s="20">
        <v>44425.583333333336</v>
      </c>
      <c r="B1722" s="13">
        <v>8.6149749755859375</v>
      </c>
      <c r="C1722" s="13">
        <v>108.90297698974609</v>
      </c>
      <c r="D1722" s="27">
        <v>18.160800933837891</v>
      </c>
      <c r="E1722" s="15">
        <v>0.84945899248123169</v>
      </c>
      <c r="F1722" s="13">
        <v>100.28800201416016</v>
      </c>
      <c r="G1722" s="15">
        <f t="shared" si="41"/>
        <v>43.945899248123169</v>
      </c>
      <c r="J1722">
        <v>20.9</v>
      </c>
      <c r="K1722" s="19">
        <f t="shared" si="42"/>
        <v>23.04589924812317</v>
      </c>
      <c r="L1722">
        <f t="shared" si="40"/>
        <v>72.948211539101607</v>
      </c>
    </row>
    <row r="1723" spans="1:12">
      <c r="A1723" s="20">
        <v>44425.625</v>
      </c>
      <c r="B1723" s="13">
        <v>8.5401077270507813</v>
      </c>
      <c r="C1723" s="13">
        <v>108.77511596679688</v>
      </c>
      <c r="D1723" s="27">
        <v>18.256015777587891</v>
      </c>
      <c r="E1723" s="15">
        <v>0.84182500839233398</v>
      </c>
      <c r="F1723" s="13">
        <v>100.23500823974609</v>
      </c>
      <c r="G1723" s="15">
        <f t="shared" si="41"/>
        <v>43.182500839233398</v>
      </c>
      <c r="J1723">
        <v>16.7</v>
      </c>
      <c r="K1723" s="19">
        <f t="shared" si="42"/>
        <v>26.482500839233399</v>
      </c>
      <c r="L1723">
        <f t="shared" si="40"/>
        <v>77.568722378349307</v>
      </c>
    </row>
    <row r="1724" spans="1:12">
      <c r="A1724" s="20">
        <v>44425.666666666664</v>
      </c>
      <c r="B1724" s="13">
        <v>8.3108253479003906</v>
      </c>
      <c r="C1724" s="13">
        <v>108.49882507324219</v>
      </c>
      <c r="D1724" s="27">
        <v>18.351230621337891</v>
      </c>
      <c r="E1724" s="15">
        <v>0.81844502687454224</v>
      </c>
      <c r="F1724" s="13">
        <v>100.18800354003906</v>
      </c>
      <c r="G1724" s="15">
        <f t="shared" si="41"/>
        <v>40.844502687454224</v>
      </c>
      <c r="J1724">
        <v>10.7</v>
      </c>
      <c r="K1724" s="19">
        <f t="shared" si="42"/>
        <v>30.144502687454224</v>
      </c>
      <c r="L1724">
        <f t="shared" si="40"/>
        <v>82.492283863282211</v>
      </c>
    </row>
    <row r="1725" spans="1:12">
      <c r="A1725" s="20">
        <v>44425.708333333336</v>
      </c>
      <c r="B1725" s="13">
        <v>7.978388786315918</v>
      </c>
      <c r="C1725" s="13">
        <v>108.12538909912109</v>
      </c>
      <c r="D1725" s="27">
        <v>18.351230621337891</v>
      </c>
      <c r="E1725" s="15">
        <v>0.78454500436782837</v>
      </c>
      <c r="F1725" s="13">
        <v>100.14700317382813</v>
      </c>
      <c r="G1725" s="15">
        <f t="shared" si="41"/>
        <v>37.454500436782837</v>
      </c>
      <c r="J1725">
        <v>6.7</v>
      </c>
      <c r="K1725" s="19">
        <f t="shared" si="42"/>
        <v>30.754500436782838</v>
      </c>
      <c r="L1725">
        <f t="shared" si="40"/>
        <v>83.312425837254523</v>
      </c>
    </row>
    <row r="1726" spans="1:12">
      <c r="A1726" s="20">
        <v>44425.75</v>
      </c>
      <c r="B1726" s="13">
        <v>7.5838351249694824</v>
      </c>
      <c r="C1726" s="13">
        <v>107.73284149169922</v>
      </c>
      <c r="D1726" s="27">
        <v>18.351230621337891</v>
      </c>
      <c r="E1726" s="15">
        <v>0.74431198835372925</v>
      </c>
      <c r="F1726" s="13">
        <v>100.14900207519531</v>
      </c>
      <c r="G1726" s="15">
        <f t="shared" si="41"/>
        <v>33.431198835372925</v>
      </c>
      <c r="J1726">
        <v>2.6</v>
      </c>
      <c r="K1726" s="19">
        <f t="shared" si="42"/>
        <v>30.831198835372923</v>
      </c>
      <c r="L1726">
        <f t="shared" si="40"/>
        <v>83.415546834158903</v>
      </c>
    </row>
    <row r="1727" spans="1:12">
      <c r="A1727" s="20">
        <v>44425.791666666664</v>
      </c>
      <c r="B1727" s="13">
        <v>7.4297208786010742</v>
      </c>
      <c r="C1727" s="13">
        <v>107.55572509765625</v>
      </c>
      <c r="D1727" s="27">
        <v>18.351230621337891</v>
      </c>
      <c r="E1727" s="15">
        <v>0.72859698534011841</v>
      </c>
      <c r="F1727" s="13">
        <v>100.12599945068359</v>
      </c>
      <c r="G1727" s="15">
        <f t="shared" si="41"/>
        <v>31.859698534011841</v>
      </c>
      <c r="J1727">
        <v>0.4</v>
      </c>
      <c r="K1727" s="19">
        <f t="shared" si="42"/>
        <v>31.459698534011842</v>
      </c>
      <c r="L1727">
        <f t="shared" si="40"/>
        <v>84.260564678978923</v>
      </c>
    </row>
    <row r="1728" spans="1:12">
      <c r="A1728" s="20">
        <v>44425.833333333336</v>
      </c>
      <c r="B1728" s="13">
        <v>7.2562170028686523</v>
      </c>
      <c r="C1728" s="13">
        <v>107.37722778320313</v>
      </c>
      <c r="D1728" s="27">
        <v>18.256015777587891</v>
      </c>
      <c r="E1728" s="15">
        <v>0.71090501546859741</v>
      </c>
      <c r="F1728" s="13">
        <v>100.12100982666016</v>
      </c>
      <c r="G1728" s="15">
        <f t="shared" si="41"/>
        <v>30.090501546859741</v>
      </c>
      <c r="J1728">
        <v>1.2</v>
      </c>
      <c r="K1728" s="19">
        <f t="shared" si="42"/>
        <v>28.890501546859742</v>
      </c>
      <c r="L1728">
        <f t="shared" si="40"/>
        <v>80.806279329752925</v>
      </c>
    </row>
    <row r="1729" spans="1:12">
      <c r="A1729" s="20">
        <v>44425.875</v>
      </c>
      <c r="B1729" s="13">
        <v>7.3406581878662109</v>
      </c>
      <c r="C1729" s="13">
        <v>107.51465606689453</v>
      </c>
      <c r="D1729" s="27">
        <v>18.160800933837891</v>
      </c>
      <c r="E1729" s="15">
        <v>0.71951502561569214</v>
      </c>
      <c r="F1729" s="13">
        <v>100.17399597167969</v>
      </c>
      <c r="G1729" s="15">
        <f t="shared" si="41"/>
        <v>30.951502561569214</v>
      </c>
      <c r="J1729">
        <v>4.0999999999999996</v>
      </c>
      <c r="K1729" s="19">
        <f t="shared" si="42"/>
        <v>26.851502561569212</v>
      </c>
      <c r="L1729">
        <f t="shared" si="40"/>
        <v>78.0648451940298</v>
      </c>
    </row>
    <row r="1730" spans="1:12">
      <c r="A1730" s="20">
        <v>44425.916666666664</v>
      </c>
      <c r="B1730" s="13">
        <v>7.3124098777770996</v>
      </c>
      <c r="C1730" s="13">
        <v>107.53242492675781</v>
      </c>
      <c r="D1730" s="27">
        <v>18.065555572509766</v>
      </c>
      <c r="E1730" s="15">
        <v>0.71663498878479004</v>
      </c>
      <c r="F1730" s="13">
        <v>100.22000885009766</v>
      </c>
      <c r="G1730" s="15">
        <f t="shared" si="41"/>
        <v>30.663498878479004</v>
      </c>
      <c r="J1730">
        <v>9</v>
      </c>
      <c r="K1730" s="19">
        <f t="shared" si="42"/>
        <v>21.663498878479004</v>
      </c>
      <c r="L1730">
        <f t="shared" si="40"/>
        <v>71.08957424211502</v>
      </c>
    </row>
    <row r="1731" spans="1:12">
      <c r="A1731" s="20">
        <v>44425.958333333336</v>
      </c>
      <c r="B1731" s="13">
        <v>7.4940738677978516</v>
      </c>
      <c r="C1731" s="13">
        <v>107.73207855224609</v>
      </c>
      <c r="D1731" s="27">
        <v>17.970340728759766</v>
      </c>
      <c r="E1731" s="15">
        <v>0.73515897989273071</v>
      </c>
      <c r="F1731" s="13">
        <v>100.23799896240234</v>
      </c>
      <c r="G1731" s="15">
        <f t="shared" si="41"/>
        <v>32.515897989273071</v>
      </c>
      <c r="J1731">
        <v>14</v>
      </c>
      <c r="K1731" s="19">
        <f t="shared" si="42"/>
        <v>18.515897989273071</v>
      </c>
      <c r="L1731">
        <f t="shared" ref="L1731:L1794" si="43">1.3445*K1731+41.963</f>
        <v>66.85762484657765</v>
      </c>
    </row>
    <row r="1732" spans="1:12">
      <c r="A1732" s="20">
        <v>44426</v>
      </c>
      <c r="B1732" s="13">
        <v>7.8395099639892578</v>
      </c>
      <c r="C1732" s="13">
        <v>108.08151245117188</v>
      </c>
      <c r="D1732" s="27">
        <v>17.970340728759766</v>
      </c>
      <c r="E1732" s="15">
        <v>0.77038401365280151</v>
      </c>
      <c r="F1732" s="13">
        <v>100.24200439453125</v>
      </c>
      <c r="G1732" s="15">
        <f t="shared" si="41"/>
        <v>36.038401365280151</v>
      </c>
      <c r="J1732">
        <v>18.100000000000001</v>
      </c>
      <c r="K1732" s="19">
        <f t="shared" si="42"/>
        <v>17.93840136528015</v>
      </c>
      <c r="L1732">
        <f t="shared" si="43"/>
        <v>66.081180635619162</v>
      </c>
    </row>
    <row r="1733" spans="1:12">
      <c r="A1733" s="20">
        <v>44426.041666666664</v>
      </c>
      <c r="B1733" s="13">
        <v>8.1095867156982422</v>
      </c>
      <c r="C1733" s="13">
        <v>108.34959411621094</v>
      </c>
      <c r="D1733" s="27">
        <v>17.970340728759766</v>
      </c>
      <c r="E1733" s="15">
        <v>0.7979239821434021</v>
      </c>
      <c r="F1733" s="13">
        <v>100.24000549316406</v>
      </c>
      <c r="G1733" s="15">
        <f t="shared" si="41"/>
        <v>38.79239821434021</v>
      </c>
      <c r="J1733">
        <v>20.6</v>
      </c>
      <c r="K1733" s="19">
        <f t="shared" si="42"/>
        <v>18.192398214340209</v>
      </c>
      <c r="L1733">
        <f t="shared" si="43"/>
        <v>66.42267939918041</v>
      </c>
    </row>
    <row r="1734" spans="1:12">
      <c r="A1734" s="20">
        <v>44426.083333333336</v>
      </c>
      <c r="B1734" s="13">
        <v>8.2715969085693359</v>
      </c>
      <c r="C1734" s="13">
        <v>108.49660491943359</v>
      </c>
      <c r="D1734" s="27">
        <v>17.875095367431641</v>
      </c>
      <c r="E1734" s="15">
        <v>0.81444400548934937</v>
      </c>
      <c r="F1734" s="13">
        <v>100.22500610351563</v>
      </c>
      <c r="G1734" s="15">
        <f t="shared" si="41"/>
        <v>40.444400548934937</v>
      </c>
      <c r="J1734">
        <v>19.100000000000001</v>
      </c>
      <c r="K1734" s="19">
        <f t="shared" si="42"/>
        <v>21.344400548934935</v>
      </c>
      <c r="L1734">
        <f t="shared" si="43"/>
        <v>70.660546538043022</v>
      </c>
    </row>
    <row r="1735" spans="1:12">
      <c r="A1735" s="20">
        <v>44426.125</v>
      </c>
      <c r="B1735" s="13">
        <v>7.9627070426940918</v>
      </c>
      <c r="C1735" s="13">
        <v>108.15671539306641</v>
      </c>
      <c r="D1735" s="27">
        <v>17.875095367431641</v>
      </c>
      <c r="E1735" s="15">
        <v>0.78294599056243896</v>
      </c>
      <c r="F1735" s="13">
        <v>100.19400787353516</v>
      </c>
      <c r="G1735" s="15">
        <f t="shared" si="41"/>
        <v>37.294599056243896</v>
      </c>
      <c r="J1735">
        <v>15.7</v>
      </c>
      <c r="K1735" s="19">
        <f t="shared" si="42"/>
        <v>21.594599056243897</v>
      </c>
      <c r="L1735">
        <f t="shared" si="43"/>
        <v>70.996938431119929</v>
      </c>
    </row>
    <row r="1736" spans="1:12">
      <c r="A1736" s="20">
        <v>44426.166666666664</v>
      </c>
      <c r="B1736" s="13">
        <v>7.624392032623291</v>
      </c>
      <c r="C1736" s="13">
        <v>107.77239990234375</v>
      </c>
      <c r="D1736" s="27">
        <v>17.779880523681641</v>
      </c>
      <c r="E1736" s="15">
        <v>0.74844801425933838</v>
      </c>
      <c r="F1736" s="13">
        <v>100.14800262451172</v>
      </c>
      <c r="G1736" s="15">
        <f t="shared" si="41"/>
        <v>33.844801425933838</v>
      </c>
      <c r="J1736">
        <v>9.8000000000000007</v>
      </c>
      <c r="K1736" s="19">
        <f t="shared" si="42"/>
        <v>24.044801425933837</v>
      </c>
      <c r="L1736">
        <f t="shared" si="43"/>
        <v>74.291235517168047</v>
      </c>
    </row>
    <row r="1737" spans="1:12">
      <c r="A1737" s="20">
        <v>44426.208333333336</v>
      </c>
      <c r="B1737" s="13">
        <v>7.1771950721740723</v>
      </c>
      <c r="C1737" s="13">
        <v>107.28420257568359</v>
      </c>
      <c r="D1737" s="27">
        <v>17.779880523681641</v>
      </c>
      <c r="E1737" s="15">
        <v>0.7028459906578064</v>
      </c>
      <c r="F1737" s="13">
        <v>100.10700988769531</v>
      </c>
      <c r="G1737" s="15">
        <f t="shared" si="41"/>
        <v>29.28459906578064</v>
      </c>
      <c r="J1737">
        <v>4.2</v>
      </c>
      <c r="K1737" s="19">
        <f t="shared" si="42"/>
        <v>25.08459906578064</v>
      </c>
      <c r="L1737">
        <f t="shared" si="43"/>
        <v>75.689243443942075</v>
      </c>
    </row>
    <row r="1738" spans="1:12">
      <c r="A1738" s="20">
        <v>44426.25</v>
      </c>
      <c r="B1738" s="13">
        <v>6.7623558044433594</v>
      </c>
      <c r="C1738" s="13">
        <v>106.84735107421875</v>
      </c>
      <c r="D1738" s="27">
        <v>17.684635162353516</v>
      </c>
      <c r="E1738" s="15">
        <v>0.6605449914932251</v>
      </c>
      <c r="F1738" s="13">
        <v>100.08499908447266</v>
      </c>
      <c r="G1738" s="15">
        <f t="shared" ref="G1738:G1801" si="44">57-(98-(E1738*100))</f>
        <v>25.05449914932251</v>
      </c>
      <c r="J1738">
        <v>-1.9</v>
      </c>
      <c r="K1738" s="19">
        <f t="shared" ref="K1738:K1801" si="45">G1738-J1738</f>
        <v>26.954499149322508</v>
      </c>
      <c r="L1738">
        <f t="shared" si="43"/>
        <v>78.20332410626412</v>
      </c>
    </row>
    <row r="1739" spans="1:12">
      <c r="A1739" s="20">
        <v>44426.291666666664</v>
      </c>
      <c r="B1739" s="13">
        <v>6.5499458312988281</v>
      </c>
      <c r="C1739" s="13">
        <v>106.58895111083984</v>
      </c>
      <c r="D1739" s="27">
        <v>17.684635162353516</v>
      </c>
      <c r="E1739" s="15">
        <v>0.6388850212097168</v>
      </c>
      <c r="F1739" s="13">
        <v>100.03900146484375</v>
      </c>
      <c r="G1739" s="15">
        <f t="shared" si="44"/>
        <v>22.88850212097168</v>
      </c>
      <c r="J1739">
        <v>-7.8</v>
      </c>
      <c r="K1739" s="19">
        <f t="shared" si="45"/>
        <v>30.68850212097168</v>
      </c>
      <c r="L1739">
        <f t="shared" si="43"/>
        <v>83.223691101646423</v>
      </c>
    </row>
    <row r="1740" spans="1:12">
      <c r="A1740" s="20">
        <v>44426.333333333336</v>
      </c>
      <c r="B1740" s="13">
        <v>6.219508171081543</v>
      </c>
      <c r="C1740" s="13">
        <v>106.22051239013672</v>
      </c>
      <c r="D1740" s="27">
        <v>17.684635162353516</v>
      </c>
      <c r="E1740" s="15">
        <v>0.6051899790763855</v>
      </c>
      <c r="F1740" s="13">
        <v>100.00100708007813</v>
      </c>
      <c r="G1740" s="15">
        <f t="shared" si="44"/>
        <v>19.51899790763855</v>
      </c>
      <c r="J1740">
        <v>-9.8000000000000007</v>
      </c>
      <c r="K1740" s="19">
        <f t="shared" si="45"/>
        <v>29.318997907638551</v>
      </c>
      <c r="L1740">
        <f t="shared" si="43"/>
        <v>81.382392686820026</v>
      </c>
    </row>
    <row r="1741" spans="1:12">
      <c r="A1741" s="20">
        <v>44426.375</v>
      </c>
      <c r="B1741" s="13">
        <v>5.9624180793762207</v>
      </c>
      <c r="C1741" s="13">
        <v>105.92041778564453</v>
      </c>
      <c r="D1741" s="27">
        <v>17.779880523681641</v>
      </c>
      <c r="E1741" s="15">
        <v>0.57897400856018066</v>
      </c>
      <c r="F1741" s="13">
        <v>99.958000183105469</v>
      </c>
      <c r="G1741" s="15">
        <f t="shared" si="44"/>
        <v>16.897400856018066</v>
      </c>
      <c r="J1741">
        <v>-8.3000000000000007</v>
      </c>
      <c r="K1741" s="19">
        <f t="shared" si="45"/>
        <v>25.197400856018067</v>
      </c>
      <c r="L1741">
        <f t="shared" si="43"/>
        <v>75.840905450916296</v>
      </c>
    </row>
    <row r="1742" spans="1:12">
      <c r="A1742" s="20">
        <v>44426.416666666664</v>
      </c>
      <c r="B1742" s="13">
        <v>6.0588788986206055</v>
      </c>
      <c r="C1742" s="13">
        <v>106.00788116455078</v>
      </c>
      <c r="D1742" s="27">
        <v>17.875095367431641</v>
      </c>
      <c r="E1742" s="15">
        <v>0.5888100266456604</v>
      </c>
      <c r="F1742" s="13">
        <v>99.949005126953125</v>
      </c>
      <c r="G1742" s="15">
        <f t="shared" si="44"/>
        <v>17.88100266456604</v>
      </c>
      <c r="J1742">
        <v>-4.7</v>
      </c>
      <c r="K1742" s="19">
        <f t="shared" si="45"/>
        <v>22.581002664566039</v>
      </c>
      <c r="L1742">
        <f t="shared" si="43"/>
        <v>72.323158082509039</v>
      </c>
    </row>
    <row r="1743" spans="1:12">
      <c r="A1743" s="20">
        <v>44426.458333333336</v>
      </c>
      <c r="B1743" s="13">
        <v>6.2334151268005371</v>
      </c>
      <c r="C1743" s="13">
        <v>106.15142822265625</v>
      </c>
      <c r="D1743" s="27">
        <v>17.875095367431641</v>
      </c>
      <c r="E1743" s="15">
        <v>0.60660797357559204</v>
      </c>
      <c r="F1743" s="13">
        <v>99.918006896972656</v>
      </c>
      <c r="G1743" s="15">
        <f t="shared" si="44"/>
        <v>19.660797357559204</v>
      </c>
      <c r="J1743">
        <v>0.9</v>
      </c>
      <c r="K1743" s="19">
        <f t="shared" si="45"/>
        <v>18.760797357559206</v>
      </c>
      <c r="L1743">
        <f t="shared" si="43"/>
        <v>67.186892047238359</v>
      </c>
    </row>
    <row r="1744" spans="1:12">
      <c r="A1744" s="20">
        <v>44426.5</v>
      </c>
      <c r="B1744" s="13">
        <v>6.2389321327209473</v>
      </c>
      <c r="C1744" s="13">
        <v>106.11793518066406</v>
      </c>
      <c r="D1744" s="27">
        <v>17.875095367431641</v>
      </c>
      <c r="E1744" s="15">
        <v>0.6071699857711792</v>
      </c>
      <c r="F1744" s="13">
        <v>99.878997802734375</v>
      </c>
      <c r="G1744" s="15">
        <f t="shared" si="44"/>
        <v>19.71699857711792</v>
      </c>
      <c r="J1744">
        <v>7.2</v>
      </c>
      <c r="K1744" s="19">
        <f t="shared" si="45"/>
        <v>12.516998577117921</v>
      </c>
      <c r="L1744">
        <f t="shared" si="43"/>
        <v>58.792104586935046</v>
      </c>
    </row>
    <row r="1745" spans="1:12">
      <c r="A1745" s="20">
        <v>44426.541666666664</v>
      </c>
      <c r="B1745" s="13">
        <v>6.7275071144104004</v>
      </c>
      <c r="C1745" s="13">
        <v>106.572509765625</v>
      </c>
      <c r="D1745" s="27">
        <v>17.875095367431641</v>
      </c>
      <c r="E1745" s="15">
        <v>0.65699100494384766</v>
      </c>
      <c r="F1745" s="13">
        <v>99.845001220703125</v>
      </c>
      <c r="G1745" s="15">
        <f t="shared" si="44"/>
        <v>24.699100494384766</v>
      </c>
      <c r="J1745">
        <v>12</v>
      </c>
      <c r="K1745" s="19">
        <f t="shared" si="45"/>
        <v>12.699100494384766</v>
      </c>
      <c r="L1745">
        <f t="shared" si="43"/>
        <v>59.03694061470032</v>
      </c>
    </row>
    <row r="1746" spans="1:12">
      <c r="A1746" s="20">
        <v>44426.583333333336</v>
      </c>
      <c r="B1746" s="13">
        <v>7.3008508682250977</v>
      </c>
      <c r="C1746" s="13">
        <v>107.10986328125</v>
      </c>
      <c r="D1746" s="27">
        <v>17.970340728759766</v>
      </c>
      <c r="E1746" s="15">
        <v>0.71545600891113281</v>
      </c>
      <c r="F1746" s="13">
        <v>99.809005737304688</v>
      </c>
      <c r="G1746" s="15">
        <f t="shared" si="44"/>
        <v>30.545600891113281</v>
      </c>
      <c r="J1746">
        <v>15.1</v>
      </c>
      <c r="K1746" s="19">
        <f t="shared" si="45"/>
        <v>15.445600891113282</v>
      </c>
      <c r="L1746">
        <f t="shared" si="43"/>
        <v>62.729610398101812</v>
      </c>
    </row>
    <row r="1747" spans="1:12">
      <c r="A1747" s="20">
        <v>44426.625</v>
      </c>
      <c r="B1747" s="13">
        <v>7.3527312278747559</v>
      </c>
      <c r="C1747" s="13">
        <v>107.14472961425781</v>
      </c>
      <c r="D1747" s="27">
        <v>18.065555572509766</v>
      </c>
      <c r="E1747" s="15">
        <v>0.72074598073959351</v>
      </c>
      <c r="F1747" s="13">
        <v>99.791999816894531</v>
      </c>
      <c r="G1747" s="15">
        <f t="shared" si="44"/>
        <v>31.074598073959351</v>
      </c>
      <c r="J1747">
        <v>13.9</v>
      </c>
      <c r="K1747" s="19">
        <f t="shared" si="45"/>
        <v>17.174598073959352</v>
      </c>
      <c r="L1747">
        <f t="shared" si="43"/>
        <v>65.054247110438354</v>
      </c>
    </row>
    <row r="1748" spans="1:12">
      <c r="A1748" s="20">
        <v>44426.666666666664</v>
      </c>
      <c r="B1748" s="13">
        <v>7.1402091979980469</v>
      </c>
      <c r="C1748" s="13">
        <v>106.91021728515625</v>
      </c>
      <c r="D1748" s="27">
        <v>18.065555572509766</v>
      </c>
      <c r="E1748" s="15">
        <v>0.69907498359680176</v>
      </c>
      <c r="F1748" s="13">
        <v>99.770011901855469</v>
      </c>
      <c r="G1748" s="15">
        <f t="shared" si="44"/>
        <v>28.907498359680176</v>
      </c>
      <c r="J1748">
        <v>9.6</v>
      </c>
      <c r="K1748" s="19">
        <f t="shared" si="45"/>
        <v>19.307498359680174</v>
      </c>
      <c r="L1748">
        <f t="shared" si="43"/>
        <v>67.921931544589995</v>
      </c>
    </row>
    <row r="1749" spans="1:12">
      <c r="A1749" s="20">
        <v>44426.708333333336</v>
      </c>
      <c r="B1749" s="13">
        <v>6.8510770797729492</v>
      </c>
      <c r="C1749" s="13">
        <v>106.61008453369141</v>
      </c>
      <c r="D1749" s="27">
        <v>18.160800933837891</v>
      </c>
      <c r="E1749" s="15">
        <v>0.66959202289581299</v>
      </c>
      <c r="F1749" s="13">
        <v>99.759010314941406</v>
      </c>
      <c r="G1749" s="15">
        <f t="shared" si="44"/>
        <v>25.959202289581299</v>
      </c>
      <c r="J1749">
        <v>3.5</v>
      </c>
      <c r="K1749" s="19">
        <f t="shared" si="45"/>
        <v>22.459202289581299</v>
      </c>
      <c r="L1749">
        <f t="shared" si="43"/>
        <v>72.159397478342058</v>
      </c>
    </row>
    <row r="1750" spans="1:12">
      <c r="A1750" s="20">
        <v>44426.75</v>
      </c>
      <c r="B1750" s="13">
        <v>6.440971851348877</v>
      </c>
      <c r="C1750" s="13">
        <v>106.18896484375</v>
      </c>
      <c r="D1750" s="27">
        <v>18.160800933837891</v>
      </c>
      <c r="E1750" s="15">
        <v>0.6277729868888855</v>
      </c>
      <c r="F1750" s="13">
        <v>99.747993469238281</v>
      </c>
      <c r="G1750" s="15">
        <f t="shared" si="44"/>
        <v>21.77729868888855</v>
      </c>
      <c r="J1750">
        <v>-2.6</v>
      </c>
      <c r="K1750" s="19">
        <f t="shared" si="45"/>
        <v>24.377298688888551</v>
      </c>
      <c r="L1750">
        <f t="shared" si="43"/>
        <v>74.738278087210659</v>
      </c>
    </row>
    <row r="1751" spans="1:12">
      <c r="A1751" s="20">
        <v>44426.791666666664</v>
      </c>
      <c r="B1751" s="13">
        <v>6.0599570274353027</v>
      </c>
      <c r="C1751" s="13">
        <v>105.82396697998047</v>
      </c>
      <c r="D1751" s="27">
        <v>18.065555572509766</v>
      </c>
      <c r="E1751" s="15">
        <v>0.588919997215271</v>
      </c>
      <c r="F1751" s="13">
        <v>99.764007568359375</v>
      </c>
      <c r="G1751" s="15">
        <f t="shared" si="44"/>
        <v>17.8919997215271</v>
      </c>
      <c r="J1751">
        <v>-7.1</v>
      </c>
      <c r="K1751" s="19">
        <f t="shared" si="45"/>
        <v>24.991999721527101</v>
      </c>
      <c r="L1751">
        <f t="shared" si="43"/>
        <v>75.564743625593195</v>
      </c>
    </row>
    <row r="1752" spans="1:12">
      <c r="A1752" s="20">
        <v>44426.833333333336</v>
      </c>
      <c r="B1752" s="13">
        <v>5.8732099533081055</v>
      </c>
      <c r="C1752" s="13">
        <v>105.68521118164063</v>
      </c>
      <c r="D1752" s="27">
        <v>18.065555572509766</v>
      </c>
      <c r="E1752" s="15">
        <v>0.569877028465271</v>
      </c>
      <c r="F1752" s="13">
        <v>99.811996459960938</v>
      </c>
      <c r="G1752" s="15">
        <f t="shared" si="44"/>
        <v>15.9877028465271</v>
      </c>
      <c r="J1752">
        <v>-9.8000000000000007</v>
      </c>
      <c r="K1752" s="19">
        <f t="shared" si="45"/>
        <v>25.7877028465271</v>
      </c>
      <c r="L1752">
        <f t="shared" si="43"/>
        <v>76.634566477155687</v>
      </c>
    </row>
    <row r="1753" spans="1:12">
      <c r="A1753" s="20">
        <v>44426.875</v>
      </c>
      <c r="B1753" s="13">
        <v>5.7713189125061035</v>
      </c>
      <c r="C1753" s="13">
        <v>105.60732269287109</v>
      </c>
      <c r="D1753" s="27">
        <v>17.970340728759766</v>
      </c>
      <c r="E1753" s="15">
        <v>0.559486985206604</v>
      </c>
      <c r="F1753" s="13">
        <v>99.836006164550781</v>
      </c>
      <c r="G1753" s="15">
        <f t="shared" si="44"/>
        <v>14.9486985206604</v>
      </c>
      <c r="J1753">
        <v>-9</v>
      </c>
      <c r="K1753" s="19">
        <f t="shared" si="45"/>
        <v>23.9486985206604</v>
      </c>
      <c r="L1753">
        <f t="shared" si="43"/>
        <v>74.162025161027913</v>
      </c>
    </row>
    <row r="1754" spans="1:12">
      <c r="A1754" s="20">
        <v>44426.916666666664</v>
      </c>
      <c r="B1754" s="13">
        <v>5.8600130081176758</v>
      </c>
      <c r="C1754" s="13">
        <v>105.71602630615234</v>
      </c>
      <c r="D1754" s="27">
        <v>17.875095367431641</v>
      </c>
      <c r="E1754" s="15">
        <v>0.56853097677230835</v>
      </c>
      <c r="F1754" s="13">
        <v>99.856010437011719</v>
      </c>
      <c r="G1754" s="15">
        <f t="shared" si="44"/>
        <v>15.853097677230835</v>
      </c>
      <c r="J1754">
        <v>-5</v>
      </c>
      <c r="K1754" s="19">
        <f t="shared" si="45"/>
        <v>20.853097677230835</v>
      </c>
      <c r="L1754">
        <f t="shared" si="43"/>
        <v>69.999989827036856</v>
      </c>
    </row>
    <row r="1755" spans="1:12">
      <c r="A1755" s="20">
        <v>44426.958333333336</v>
      </c>
      <c r="B1755" s="13">
        <v>6.0290589332580566</v>
      </c>
      <c r="C1755" s="13">
        <v>105.90606689453125</v>
      </c>
      <c r="D1755" s="27">
        <v>17.779880523681641</v>
      </c>
      <c r="E1755" s="15">
        <v>0.58576899766921997</v>
      </c>
      <c r="F1755" s="13">
        <v>99.877006530761719</v>
      </c>
      <c r="G1755" s="15">
        <f t="shared" si="44"/>
        <v>17.576899766921997</v>
      </c>
      <c r="J1755">
        <v>1.9</v>
      </c>
      <c r="K1755" s="19">
        <f t="shared" si="45"/>
        <v>15.676899766921997</v>
      </c>
      <c r="L1755">
        <f t="shared" si="43"/>
        <v>63.040591736626624</v>
      </c>
    </row>
    <row r="1756" spans="1:12">
      <c r="A1756" s="20">
        <v>44427</v>
      </c>
      <c r="B1756" s="13">
        <v>6.6030287742614746</v>
      </c>
      <c r="C1756" s="13">
        <v>106.49803161621094</v>
      </c>
      <c r="D1756" s="27">
        <v>17.684635162353516</v>
      </c>
      <c r="E1756" s="15">
        <v>0.6442980170249939</v>
      </c>
      <c r="F1756" s="13">
        <v>99.895004272460938</v>
      </c>
      <c r="G1756" s="15">
        <f t="shared" si="44"/>
        <v>23.42980170249939</v>
      </c>
      <c r="J1756">
        <v>8.8000000000000007</v>
      </c>
      <c r="K1756" s="19">
        <f t="shared" si="45"/>
        <v>14.629801702499389</v>
      </c>
      <c r="L1756">
        <f t="shared" si="43"/>
        <v>61.63276838901043</v>
      </c>
    </row>
    <row r="1757" spans="1:12">
      <c r="A1757" s="20">
        <v>44427.041666666664</v>
      </c>
      <c r="B1757" s="13">
        <v>7.1074109077453613</v>
      </c>
      <c r="C1757" s="13">
        <v>107.0244140625</v>
      </c>
      <c r="D1757" s="27">
        <v>17.684635162353516</v>
      </c>
      <c r="E1757" s="15">
        <v>0.69572997093200684</v>
      </c>
      <c r="F1757" s="13">
        <v>99.917007446289063</v>
      </c>
      <c r="G1757" s="15">
        <f t="shared" si="44"/>
        <v>28.572997093200684</v>
      </c>
      <c r="J1757">
        <v>15.3</v>
      </c>
      <c r="K1757" s="19">
        <f t="shared" si="45"/>
        <v>13.272997093200683</v>
      </c>
      <c r="L1757">
        <f t="shared" si="43"/>
        <v>59.808544591808321</v>
      </c>
    </row>
    <row r="1758" spans="1:12">
      <c r="A1758" s="20">
        <v>44427.083333333336</v>
      </c>
      <c r="B1758" s="13">
        <v>7.5235519409179688</v>
      </c>
      <c r="C1758" s="13">
        <v>107.45855712890625</v>
      </c>
      <c r="D1758" s="27">
        <v>17.589389801025391</v>
      </c>
      <c r="E1758" s="15">
        <v>0.73816502094268799</v>
      </c>
      <c r="F1758" s="13">
        <v>99.935005187988281</v>
      </c>
      <c r="G1758" s="15">
        <f t="shared" si="44"/>
        <v>32.816502094268799</v>
      </c>
      <c r="J1758">
        <v>19.100000000000001</v>
      </c>
      <c r="K1758" s="19">
        <f t="shared" si="45"/>
        <v>13.716502094268797</v>
      </c>
      <c r="L1758">
        <f t="shared" si="43"/>
        <v>60.404837065744402</v>
      </c>
    </row>
    <row r="1759" spans="1:12">
      <c r="A1759" s="20">
        <v>44427.125</v>
      </c>
      <c r="B1759" s="13">
        <v>7.7101340293884277</v>
      </c>
      <c r="C1759" s="13">
        <v>107.66914367675781</v>
      </c>
      <c r="D1759" s="27">
        <v>17.589389801025391</v>
      </c>
      <c r="E1759" s="15">
        <v>0.757191002368927</v>
      </c>
      <c r="F1759" s="13">
        <v>99.959007263183594</v>
      </c>
      <c r="G1759" s="15">
        <f t="shared" si="44"/>
        <v>34.7191002368927</v>
      </c>
      <c r="J1759">
        <v>20.8</v>
      </c>
      <c r="K1759" s="19">
        <f t="shared" si="45"/>
        <v>13.919100236892699</v>
      </c>
      <c r="L1759">
        <f t="shared" si="43"/>
        <v>60.677230268502235</v>
      </c>
    </row>
    <row r="1760" spans="1:12">
      <c r="A1760" s="20">
        <v>44427.166666666664</v>
      </c>
      <c r="B1760" s="13">
        <v>7.7236328125</v>
      </c>
      <c r="C1760" s="13">
        <v>107.71563720703125</v>
      </c>
      <c r="D1760" s="27">
        <v>17.494144439697266</v>
      </c>
      <c r="E1760" s="15">
        <v>0.75856798887252808</v>
      </c>
      <c r="F1760" s="13">
        <v>99.99200439453125</v>
      </c>
      <c r="G1760" s="15">
        <f t="shared" si="44"/>
        <v>34.856798887252808</v>
      </c>
      <c r="J1760">
        <v>19</v>
      </c>
      <c r="K1760" s="19">
        <f t="shared" si="45"/>
        <v>15.856798887252808</v>
      </c>
      <c r="L1760">
        <f t="shared" si="43"/>
        <v>63.282466103911403</v>
      </c>
    </row>
    <row r="1761" spans="1:12">
      <c r="A1761" s="20">
        <v>44427.208333333336</v>
      </c>
      <c r="B1761" s="13">
        <v>7.4201211929321289</v>
      </c>
      <c r="C1761" s="13">
        <v>107.4271240234375</v>
      </c>
      <c r="D1761" s="27">
        <v>17.398868560791016</v>
      </c>
      <c r="E1761" s="15">
        <v>0.72761797904968262</v>
      </c>
      <c r="F1761" s="13">
        <v>100.00699615478516</v>
      </c>
      <c r="G1761" s="15">
        <f t="shared" si="44"/>
        <v>31.761797904968262</v>
      </c>
      <c r="J1761">
        <v>13.9</v>
      </c>
      <c r="K1761" s="19">
        <f t="shared" si="45"/>
        <v>17.861797904968263</v>
      </c>
      <c r="L1761">
        <f t="shared" si="43"/>
        <v>65.978187283229829</v>
      </c>
    </row>
    <row r="1762" spans="1:12">
      <c r="A1762" s="20">
        <v>44427.25</v>
      </c>
      <c r="B1762" s="13">
        <v>7.0543351173400879</v>
      </c>
      <c r="C1762" s="13">
        <v>107.08734893798828</v>
      </c>
      <c r="D1762" s="27">
        <v>17.398868560791016</v>
      </c>
      <c r="E1762" s="15">
        <v>0.69031798839569092</v>
      </c>
      <c r="F1762" s="13">
        <v>100.03301239013672</v>
      </c>
      <c r="G1762" s="15">
        <f t="shared" si="44"/>
        <v>28.031798839569092</v>
      </c>
      <c r="J1762">
        <v>7.5</v>
      </c>
      <c r="K1762" s="19">
        <f t="shared" si="45"/>
        <v>20.531798839569092</v>
      </c>
      <c r="L1762">
        <f t="shared" si="43"/>
        <v>69.568003539800642</v>
      </c>
    </row>
    <row r="1763" spans="1:12">
      <c r="A1763" s="20">
        <v>44427.291666666664</v>
      </c>
      <c r="B1763" s="13">
        <v>6.7392501831054688</v>
      </c>
      <c r="C1763" s="13">
        <v>106.81325531005859</v>
      </c>
      <c r="D1763" s="27">
        <v>17.303592681884766</v>
      </c>
      <c r="E1763" s="15">
        <v>0.65818899869918823</v>
      </c>
      <c r="F1763" s="13">
        <v>100.07400512695313</v>
      </c>
      <c r="G1763" s="15">
        <f t="shared" si="44"/>
        <v>24.818899869918823</v>
      </c>
      <c r="J1763">
        <v>2.2999999999999998</v>
      </c>
      <c r="K1763" s="19">
        <f t="shared" si="45"/>
        <v>22.518899869918823</v>
      </c>
      <c r="L1763">
        <f t="shared" si="43"/>
        <v>72.239660875105855</v>
      </c>
    </row>
    <row r="1764" spans="1:12">
      <c r="A1764" s="20">
        <v>44427.333333333336</v>
      </c>
      <c r="B1764" s="13">
        <v>6.320256233215332</v>
      </c>
      <c r="C1764" s="13">
        <v>106.43525695800781</v>
      </c>
      <c r="D1764" s="27">
        <v>17.303592681884766</v>
      </c>
      <c r="E1764" s="15">
        <v>0.6154630184173584</v>
      </c>
      <c r="F1764" s="13">
        <v>100.11500549316406</v>
      </c>
      <c r="G1764" s="15">
        <f t="shared" si="44"/>
        <v>20.54630184173584</v>
      </c>
      <c r="J1764">
        <v>-1.4</v>
      </c>
      <c r="K1764" s="19">
        <f t="shared" si="45"/>
        <v>21.946301841735838</v>
      </c>
      <c r="L1764">
        <f t="shared" si="43"/>
        <v>71.469802826213837</v>
      </c>
    </row>
    <row r="1765" spans="1:12">
      <c r="A1765" s="20">
        <v>44427.375</v>
      </c>
      <c r="B1765" s="13">
        <v>6.0051708221435547</v>
      </c>
      <c r="C1765" s="13">
        <v>106.13516998291016</v>
      </c>
      <c r="D1765" s="27">
        <v>17.398868560791016</v>
      </c>
      <c r="E1765" s="15">
        <v>0.58333301544189453</v>
      </c>
      <c r="F1765" s="13">
        <v>100.1300048828125</v>
      </c>
      <c r="G1765" s="15">
        <f t="shared" si="44"/>
        <v>17.333301544189453</v>
      </c>
      <c r="J1765">
        <v>-1.9</v>
      </c>
      <c r="K1765" s="19">
        <f t="shared" si="45"/>
        <v>19.233301544189452</v>
      </c>
      <c r="L1765">
        <f t="shared" si="43"/>
        <v>67.822173926162719</v>
      </c>
    </row>
    <row r="1766" spans="1:12">
      <c r="A1766" s="20">
        <v>44427.416666666664</v>
      </c>
      <c r="B1766" s="13">
        <v>5.9915008544921875</v>
      </c>
      <c r="C1766" s="13">
        <v>106.13650512695313</v>
      </c>
      <c r="D1766" s="27">
        <v>17.494144439697266</v>
      </c>
      <c r="E1766" s="15">
        <v>0.5819389820098877</v>
      </c>
      <c r="F1766" s="13">
        <v>100.14500427246094</v>
      </c>
      <c r="G1766" s="15">
        <f t="shared" si="44"/>
        <v>17.19389820098877</v>
      </c>
      <c r="J1766">
        <v>1.4</v>
      </c>
      <c r="K1766" s="19">
        <f t="shared" si="45"/>
        <v>15.793898200988769</v>
      </c>
      <c r="L1766">
        <f t="shared" si="43"/>
        <v>63.197896131229399</v>
      </c>
    </row>
    <row r="1767" spans="1:12">
      <c r="A1767" s="20">
        <v>44427.458333333336</v>
      </c>
      <c r="B1767" s="13">
        <v>6.3591160774230957</v>
      </c>
      <c r="C1767" s="13">
        <v>106.48712158203125</v>
      </c>
      <c r="D1767" s="27">
        <v>17.589389801025391</v>
      </c>
      <c r="E1767" s="15">
        <v>0.61942601203918457</v>
      </c>
      <c r="F1767" s="13">
        <v>100.12800598144531</v>
      </c>
      <c r="G1767" s="15">
        <f t="shared" si="44"/>
        <v>20.942601203918457</v>
      </c>
      <c r="J1767">
        <v>7.5</v>
      </c>
      <c r="K1767" s="19">
        <f t="shared" si="45"/>
        <v>13.442601203918457</v>
      </c>
      <c r="L1767">
        <f t="shared" si="43"/>
        <v>60.036577318668364</v>
      </c>
    </row>
    <row r="1768" spans="1:12">
      <c r="A1768" s="20">
        <v>44427.5</v>
      </c>
      <c r="B1768" s="13">
        <v>6.938621997833252</v>
      </c>
      <c r="C1768" s="13">
        <v>107.08662414550781</v>
      </c>
      <c r="D1768" s="27">
        <v>17.684635162353516</v>
      </c>
      <c r="E1768" s="15">
        <v>0.67851901054382324</v>
      </c>
      <c r="F1768" s="13">
        <v>100.14800262451172</v>
      </c>
      <c r="G1768" s="15">
        <f t="shared" si="44"/>
        <v>26.851901054382324</v>
      </c>
      <c r="J1768">
        <v>14.5</v>
      </c>
      <c r="K1768" s="19">
        <f t="shared" si="45"/>
        <v>12.351901054382324</v>
      </c>
      <c r="L1768">
        <f t="shared" si="43"/>
        <v>58.570130967617033</v>
      </c>
    </row>
    <row r="1769" spans="1:12">
      <c r="A1769" s="20">
        <v>44427.541666666664</v>
      </c>
      <c r="B1769" s="13">
        <v>7.4229559898376465</v>
      </c>
      <c r="C1769" s="13">
        <v>107.56795501708984</v>
      </c>
      <c r="D1769" s="27">
        <v>17.875095367431641</v>
      </c>
      <c r="E1769" s="15">
        <v>0.72790700197219849</v>
      </c>
      <c r="F1769" s="13">
        <v>100.14500427246094</v>
      </c>
      <c r="G1769" s="15">
        <f t="shared" si="44"/>
        <v>31.790700197219849</v>
      </c>
      <c r="J1769">
        <v>20.8</v>
      </c>
      <c r="K1769" s="19">
        <f t="shared" si="45"/>
        <v>10.990700197219848</v>
      </c>
      <c r="L1769">
        <f t="shared" si="43"/>
        <v>56.739996415162089</v>
      </c>
    </row>
    <row r="1770" spans="1:12">
      <c r="A1770" s="20">
        <v>44427.583333333336</v>
      </c>
      <c r="B1770" s="13">
        <v>7.8321328163146973</v>
      </c>
      <c r="C1770" s="13">
        <v>108.00013732910156</v>
      </c>
      <c r="D1770" s="27">
        <v>17.970340728759766</v>
      </c>
      <c r="E1770" s="15">
        <v>0.76963198184967041</v>
      </c>
      <c r="F1770" s="13">
        <v>100.16799926757813</v>
      </c>
      <c r="G1770" s="15">
        <f t="shared" si="44"/>
        <v>35.963198184967041</v>
      </c>
      <c r="J1770">
        <v>25</v>
      </c>
      <c r="K1770" s="19">
        <f t="shared" si="45"/>
        <v>10.963198184967041</v>
      </c>
      <c r="L1770">
        <f t="shared" si="43"/>
        <v>56.703019959688191</v>
      </c>
    </row>
    <row r="1771" spans="1:12">
      <c r="A1771" s="20">
        <v>44427.625</v>
      </c>
      <c r="B1771" s="13">
        <v>8.2174091339111328</v>
      </c>
      <c r="C1771" s="13">
        <v>108.41941070556641</v>
      </c>
      <c r="D1771" s="27">
        <v>18.160800933837891</v>
      </c>
      <c r="E1771" s="15">
        <v>0.80891901254653931</v>
      </c>
      <c r="F1771" s="13">
        <v>100.20200347900391</v>
      </c>
      <c r="G1771" s="15">
        <f t="shared" si="44"/>
        <v>39.891901254653931</v>
      </c>
      <c r="J1771">
        <v>26.2</v>
      </c>
      <c r="K1771" s="19">
        <f t="shared" si="45"/>
        <v>13.691901254653931</v>
      </c>
      <c r="L1771">
        <f t="shared" si="43"/>
        <v>60.371761236882207</v>
      </c>
    </row>
    <row r="1772" spans="1:12">
      <c r="A1772" s="20">
        <v>44427.666666666664</v>
      </c>
      <c r="B1772" s="13">
        <v>8.1443243026733398</v>
      </c>
      <c r="C1772" s="13">
        <v>108.37632751464844</v>
      </c>
      <c r="D1772" s="27">
        <v>18.160800933837891</v>
      </c>
      <c r="E1772" s="15">
        <v>0.80146598815917969</v>
      </c>
      <c r="F1772" s="13">
        <v>100.23200225830078</v>
      </c>
      <c r="G1772" s="15">
        <f t="shared" si="44"/>
        <v>39.146598815917969</v>
      </c>
      <c r="J1772">
        <v>23.8</v>
      </c>
      <c r="K1772" s="19">
        <f t="shared" si="45"/>
        <v>15.346598815917968</v>
      </c>
      <c r="L1772">
        <f t="shared" si="43"/>
        <v>62.596502108001708</v>
      </c>
    </row>
    <row r="1773" spans="1:12">
      <c r="A1773" s="20">
        <v>44427.708333333336</v>
      </c>
      <c r="B1773" s="13">
        <v>7.7720670700073242</v>
      </c>
      <c r="C1773" s="13">
        <v>108.02206420898438</v>
      </c>
      <c r="D1773" s="27">
        <v>18.160800933837891</v>
      </c>
      <c r="E1773" s="15">
        <v>0.76350700855255127</v>
      </c>
      <c r="F1773" s="13">
        <v>100.25</v>
      </c>
      <c r="G1773" s="15">
        <f t="shared" si="44"/>
        <v>35.350700855255127</v>
      </c>
      <c r="J1773">
        <v>18</v>
      </c>
      <c r="K1773" s="19">
        <f t="shared" si="45"/>
        <v>17.350700855255127</v>
      </c>
      <c r="L1773">
        <f t="shared" si="43"/>
        <v>65.291017299890513</v>
      </c>
    </row>
    <row r="1774" spans="1:12">
      <c r="A1774" s="20">
        <v>44427.75</v>
      </c>
      <c r="B1774" s="13">
        <v>7.219296932220459</v>
      </c>
      <c r="C1774" s="13">
        <v>107.50029754638672</v>
      </c>
      <c r="D1774" s="27">
        <v>18.160800933837891</v>
      </c>
      <c r="E1774" s="15">
        <v>0.70714002847671509</v>
      </c>
      <c r="F1774" s="13">
        <v>100.28099822998047</v>
      </c>
      <c r="G1774" s="15">
        <f t="shared" si="44"/>
        <v>29.714002847671509</v>
      </c>
      <c r="J1774">
        <v>8.9</v>
      </c>
      <c r="K1774" s="19">
        <f t="shared" si="45"/>
        <v>20.81400284767151</v>
      </c>
      <c r="L1774">
        <f t="shared" si="43"/>
        <v>69.947426828694347</v>
      </c>
    </row>
    <row r="1775" spans="1:12">
      <c r="A1775" s="20">
        <v>44427.791666666664</v>
      </c>
      <c r="B1775" s="13">
        <v>6.6164488792419434</v>
      </c>
      <c r="C1775" s="13">
        <v>106.95944976806641</v>
      </c>
      <c r="D1775" s="27">
        <v>18.160800933837891</v>
      </c>
      <c r="E1775" s="15">
        <v>0.64566600322723389</v>
      </c>
      <c r="F1775" s="13">
        <v>100.34300231933594</v>
      </c>
      <c r="G1775" s="15">
        <f t="shared" si="44"/>
        <v>23.566600322723389</v>
      </c>
      <c r="J1775">
        <v>0.5</v>
      </c>
      <c r="K1775" s="19">
        <f t="shared" si="45"/>
        <v>23.066600322723389</v>
      </c>
      <c r="L1775">
        <f t="shared" si="43"/>
        <v>72.976044133901596</v>
      </c>
    </row>
    <row r="1776" spans="1:12">
      <c r="A1776" s="20">
        <v>44427.833333333336</v>
      </c>
      <c r="B1776" s="13">
        <v>6.1266570091247559</v>
      </c>
      <c r="C1776" s="13">
        <v>106.4986572265625</v>
      </c>
      <c r="D1776" s="27">
        <v>18.065555572509766</v>
      </c>
      <c r="E1776" s="15">
        <v>0.59572100639343262</v>
      </c>
      <c r="F1776" s="13">
        <v>100.37200164794922</v>
      </c>
      <c r="G1776" s="15">
        <f t="shared" si="44"/>
        <v>18.572100639343262</v>
      </c>
      <c r="J1776">
        <v>-5.3</v>
      </c>
      <c r="K1776" s="19">
        <f t="shared" si="45"/>
        <v>23.872100639343262</v>
      </c>
      <c r="L1776">
        <f t="shared" si="43"/>
        <v>74.059039309597011</v>
      </c>
    </row>
    <row r="1777" spans="1:12">
      <c r="A1777" s="20">
        <v>44427.875</v>
      </c>
      <c r="B1777" s="13">
        <v>5.7241268157958984</v>
      </c>
      <c r="C1777" s="13">
        <v>106.16712951660156</v>
      </c>
      <c r="D1777" s="27">
        <v>17.970340728759766</v>
      </c>
      <c r="E1777" s="15">
        <v>0.55467498302459717</v>
      </c>
      <c r="F1777" s="13">
        <v>100.44300079345703</v>
      </c>
      <c r="G1777" s="15">
        <f t="shared" si="44"/>
        <v>14.467498302459717</v>
      </c>
      <c r="J1777">
        <v>-9.5</v>
      </c>
      <c r="K1777" s="19">
        <f t="shared" si="45"/>
        <v>23.967498302459717</v>
      </c>
      <c r="L1777">
        <f t="shared" si="43"/>
        <v>74.187301467657093</v>
      </c>
    </row>
    <row r="1778" spans="1:12">
      <c r="A1778" s="20">
        <v>44427.916666666664</v>
      </c>
      <c r="B1778" s="13">
        <v>5.5003218650817871</v>
      </c>
      <c r="C1778" s="13">
        <v>106.01132965087891</v>
      </c>
      <c r="D1778" s="27">
        <v>17.779880523681641</v>
      </c>
      <c r="E1778" s="15">
        <v>0.53185302019119263</v>
      </c>
      <c r="F1778" s="13">
        <v>100.51100921630859</v>
      </c>
      <c r="G1778" s="15">
        <f t="shared" si="44"/>
        <v>12.185302019119263</v>
      </c>
      <c r="J1778">
        <v>-9.3000000000000007</v>
      </c>
      <c r="K1778" s="19">
        <f t="shared" si="45"/>
        <v>21.485302019119263</v>
      </c>
      <c r="L1778">
        <f t="shared" si="43"/>
        <v>70.849988564705853</v>
      </c>
    </row>
    <row r="1779" spans="1:12">
      <c r="A1779" s="20">
        <v>44427.958333333336</v>
      </c>
      <c r="B1779" s="13">
        <v>5.6457099914550781</v>
      </c>
      <c r="C1779" s="13">
        <v>106.20271301269531</v>
      </c>
      <c r="D1779" s="27">
        <v>17.779880523681641</v>
      </c>
      <c r="E1779" s="15">
        <v>0.54667800664901733</v>
      </c>
      <c r="F1779" s="13">
        <v>100.5570068359375</v>
      </c>
      <c r="G1779" s="15">
        <f t="shared" si="44"/>
        <v>13.667800664901733</v>
      </c>
      <c r="J1779">
        <v>-5.8</v>
      </c>
      <c r="K1779" s="19">
        <f t="shared" si="45"/>
        <v>19.467800664901734</v>
      </c>
      <c r="L1779">
        <f t="shared" si="43"/>
        <v>68.137457993960382</v>
      </c>
    </row>
    <row r="1780" spans="1:12">
      <c r="A1780" s="20">
        <v>44428</v>
      </c>
      <c r="B1780" s="13">
        <v>5.9180998802185059</v>
      </c>
      <c r="C1780" s="13">
        <v>106.54109954833984</v>
      </c>
      <c r="D1780" s="27">
        <v>17.684635162353516</v>
      </c>
      <c r="E1780" s="15">
        <v>0.57445502281188965</v>
      </c>
      <c r="F1780" s="13">
        <v>100.62300109863281</v>
      </c>
      <c r="G1780" s="15">
        <f t="shared" si="44"/>
        <v>16.445502281188965</v>
      </c>
      <c r="J1780">
        <v>0.3</v>
      </c>
      <c r="K1780" s="19">
        <f t="shared" si="45"/>
        <v>16.145502281188964</v>
      </c>
      <c r="L1780">
        <f t="shared" si="43"/>
        <v>63.670627817058559</v>
      </c>
    </row>
    <row r="1781" spans="1:12">
      <c r="A1781" s="20">
        <v>44428.041666666664</v>
      </c>
      <c r="B1781" s="13">
        <v>6.3437027931213379</v>
      </c>
      <c r="C1781" s="13">
        <v>107.00870513916016</v>
      </c>
      <c r="D1781" s="27">
        <v>17.589389801025391</v>
      </c>
      <c r="E1781" s="15">
        <v>0.61785399913787842</v>
      </c>
      <c r="F1781" s="13">
        <v>100.66500091552734</v>
      </c>
      <c r="G1781" s="15">
        <f t="shared" si="44"/>
        <v>20.785399913787842</v>
      </c>
      <c r="J1781">
        <v>7.4</v>
      </c>
      <c r="K1781" s="19">
        <f t="shared" si="45"/>
        <v>13.385399913787841</v>
      </c>
      <c r="L1781">
        <f t="shared" si="43"/>
        <v>59.959670184087756</v>
      </c>
    </row>
    <row r="1782" spans="1:12">
      <c r="A1782" s="20">
        <v>44428.083333333336</v>
      </c>
      <c r="B1782" s="13">
        <v>6.8069829940795898</v>
      </c>
      <c r="C1782" s="13">
        <v>107.51598358154297</v>
      </c>
      <c r="D1782" s="27">
        <v>17.589389801025391</v>
      </c>
      <c r="E1782" s="15">
        <v>0.66509497165679932</v>
      </c>
      <c r="F1782" s="13">
        <v>100.70900726318359</v>
      </c>
      <c r="G1782" s="15">
        <f t="shared" si="44"/>
        <v>25.509497165679932</v>
      </c>
      <c r="J1782">
        <v>13.5</v>
      </c>
      <c r="K1782" s="19">
        <f t="shared" si="45"/>
        <v>12.009497165679932</v>
      </c>
      <c r="L1782">
        <f t="shared" si="43"/>
        <v>58.109768939256668</v>
      </c>
    </row>
    <row r="1783" spans="1:12">
      <c r="A1783" s="20">
        <v>44428.125</v>
      </c>
      <c r="B1783" s="13">
        <v>7.2227358818054199</v>
      </c>
      <c r="C1783" s="13">
        <v>107.95973205566406</v>
      </c>
      <c r="D1783" s="27">
        <v>17.494144439697266</v>
      </c>
      <c r="E1783" s="15">
        <v>0.70749002695083618</v>
      </c>
      <c r="F1783" s="13">
        <v>100.73699951171875</v>
      </c>
      <c r="G1783" s="15">
        <f t="shared" si="44"/>
        <v>29.749002695083618</v>
      </c>
      <c r="J1783">
        <v>16.600000000000001</v>
      </c>
      <c r="K1783" s="19">
        <f t="shared" si="45"/>
        <v>13.149002695083617</v>
      </c>
      <c r="L1783">
        <f t="shared" si="43"/>
        <v>59.641834123539923</v>
      </c>
    </row>
    <row r="1784" spans="1:12">
      <c r="A1784" s="20">
        <v>44428.166666666664</v>
      </c>
      <c r="B1784" s="13">
        <v>7.3413290977478027</v>
      </c>
      <c r="C1784" s="13">
        <v>108.10332489013672</v>
      </c>
      <c r="D1784" s="27">
        <v>17.494144439697266</v>
      </c>
      <c r="E1784" s="15">
        <v>0.71958297491073608</v>
      </c>
      <c r="F1784" s="13">
        <v>100.76199340820313</v>
      </c>
      <c r="G1784" s="15">
        <f t="shared" si="44"/>
        <v>30.958297491073608</v>
      </c>
      <c r="J1784">
        <v>16.3</v>
      </c>
      <c r="K1784" s="19">
        <f t="shared" si="45"/>
        <v>14.658297491073608</v>
      </c>
      <c r="L1784">
        <f t="shared" si="43"/>
        <v>61.67108097674847</v>
      </c>
    </row>
    <row r="1785" spans="1:12">
      <c r="A1785" s="20">
        <v>44428.208333333336</v>
      </c>
      <c r="B1785" s="13">
        <v>7.2557239532470703</v>
      </c>
      <c r="C1785" s="13">
        <v>108.03972625732422</v>
      </c>
      <c r="D1785" s="27">
        <v>17.398868560791016</v>
      </c>
      <c r="E1785" s="15">
        <v>0.71085399389266968</v>
      </c>
      <c r="F1785" s="13">
        <v>100.78400421142578</v>
      </c>
      <c r="G1785" s="15">
        <f t="shared" si="44"/>
        <v>30.085399389266968</v>
      </c>
      <c r="J1785">
        <v>13.1</v>
      </c>
      <c r="K1785" s="19">
        <f t="shared" si="45"/>
        <v>16.985399389266966</v>
      </c>
      <c r="L1785">
        <f t="shared" si="43"/>
        <v>64.799869478869439</v>
      </c>
    </row>
    <row r="1786" spans="1:12">
      <c r="A1786" s="20">
        <v>44428.25</v>
      </c>
      <c r="B1786" s="13">
        <v>7.0021991729736328</v>
      </c>
      <c r="C1786" s="13">
        <v>107.81819915771484</v>
      </c>
      <c r="D1786" s="27">
        <v>17.303592681884766</v>
      </c>
      <c r="E1786" s="15">
        <v>0.68500202894210815</v>
      </c>
      <c r="F1786" s="13">
        <v>100.81600189208984</v>
      </c>
      <c r="G1786" s="15">
        <f t="shared" si="44"/>
        <v>27.500202894210815</v>
      </c>
      <c r="J1786">
        <v>6.2</v>
      </c>
      <c r="K1786" s="19">
        <f t="shared" si="45"/>
        <v>21.300202894210816</v>
      </c>
      <c r="L1786">
        <f t="shared" si="43"/>
        <v>70.601122791266448</v>
      </c>
    </row>
    <row r="1787" spans="1:12">
      <c r="A1787" s="20">
        <v>44428.291666666664</v>
      </c>
      <c r="B1787" s="13">
        <v>6.4958438873291016</v>
      </c>
      <c r="C1787" s="13">
        <v>107.3348388671875</v>
      </c>
      <c r="D1787" s="27">
        <v>17.303592681884766</v>
      </c>
      <c r="E1787" s="15">
        <v>0.63336801528930664</v>
      </c>
      <c r="F1787" s="13">
        <v>100.83899688720703</v>
      </c>
      <c r="G1787" s="15">
        <f t="shared" si="44"/>
        <v>22.336801528930664</v>
      </c>
      <c r="J1787">
        <v>-2.1</v>
      </c>
      <c r="K1787" s="19">
        <f t="shared" si="45"/>
        <v>24.436801528930665</v>
      </c>
      <c r="L1787">
        <f t="shared" si="43"/>
        <v>74.818279655647274</v>
      </c>
    </row>
    <row r="1788" spans="1:12">
      <c r="A1788" s="20">
        <v>44428.333333333336</v>
      </c>
      <c r="B1788" s="13">
        <v>5.8581271171569824</v>
      </c>
      <c r="C1788" s="13">
        <v>106.72712707519531</v>
      </c>
      <c r="D1788" s="27">
        <v>17.303592681884766</v>
      </c>
      <c r="E1788" s="15">
        <v>0.56833899021148682</v>
      </c>
      <c r="F1788" s="13">
        <v>100.86899566650391</v>
      </c>
      <c r="G1788" s="15">
        <f t="shared" si="44"/>
        <v>15.833899021148682</v>
      </c>
      <c r="J1788">
        <v>-9</v>
      </c>
      <c r="K1788" s="19">
        <f t="shared" si="45"/>
        <v>24.833899021148682</v>
      </c>
      <c r="L1788">
        <f t="shared" si="43"/>
        <v>75.352177233934412</v>
      </c>
    </row>
    <row r="1789" spans="1:12">
      <c r="A1789" s="20">
        <v>44428.375</v>
      </c>
      <c r="B1789" s="13">
        <v>5.443702220916748</v>
      </c>
      <c r="C1789" s="13">
        <v>106.35871124267578</v>
      </c>
      <c r="D1789" s="27">
        <v>17.303592681884766</v>
      </c>
      <c r="E1789" s="15">
        <v>0.52607899904251099</v>
      </c>
      <c r="F1789" s="13">
        <v>100.91500854492188</v>
      </c>
      <c r="G1789" s="15">
        <f t="shared" si="44"/>
        <v>11.607899904251099</v>
      </c>
      <c r="J1789">
        <v>-14.1</v>
      </c>
      <c r="K1789" s="19">
        <f t="shared" si="45"/>
        <v>25.7078999042511</v>
      </c>
      <c r="L1789">
        <f t="shared" si="43"/>
        <v>76.527271421265596</v>
      </c>
    </row>
    <row r="1790" spans="1:12">
      <c r="A1790" s="20">
        <v>44428.416666666664</v>
      </c>
      <c r="B1790" s="13">
        <v>5.2547979354858398</v>
      </c>
      <c r="C1790" s="13">
        <v>106.18779754638672</v>
      </c>
      <c r="D1790" s="27">
        <v>17.398868560791016</v>
      </c>
      <c r="E1790" s="15">
        <v>0.50681698322296143</v>
      </c>
      <c r="F1790" s="13">
        <v>100.93299865722656</v>
      </c>
      <c r="G1790" s="15">
        <f t="shared" si="44"/>
        <v>9.6816983222961426</v>
      </c>
      <c r="J1790">
        <v>-16.8</v>
      </c>
      <c r="K1790" s="19">
        <f t="shared" si="45"/>
        <v>26.481698322296143</v>
      </c>
      <c r="L1790">
        <f t="shared" si="43"/>
        <v>77.567643394327163</v>
      </c>
    </row>
    <row r="1791" spans="1:12">
      <c r="A1791" s="20">
        <v>44428.458333333336</v>
      </c>
      <c r="B1791" s="13">
        <v>5.0686569213867188</v>
      </c>
      <c r="C1791" s="13">
        <v>106.00865936279297</v>
      </c>
      <c r="D1791" s="27">
        <v>17.589389801025391</v>
      </c>
      <c r="E1791" s="15">
        <v>0.48783499002456665</v>
      </c>
      <c r="F1791" s="13">
        <v>100.94000244140625</v>
      </c>
      <c r="G1791" s="15">
        <f t="shared" si="44"/>
        <v>7.783499002456665</v>
      </c>
      <c r="J1791">
        <v>-14.7</v>
      </c>
      <c r="K1791" s="19">
        <f t="shared" si="45"/>
        <v>22.483499002456664</v>
      </c>
      <c r="L1791">
        <f t="shared" si="43"/>
        <v>72.192064408802992</v>
      </c>
    </row>
    <row r="1792" spans="1:12">
      <c r="A1792" s="20">
        <v>44428.5</v>
      </c>
      <c r="B1792" s="13">
        <v>5.0868310928344727</v>
      </c>
      <c r="C1792" s="13">
        <v>106.05783843994141</v>
      </c>
      <c r="D1792" s="27">
        <v>17.684635162353516</v>
      </c>
      <c r="E1792" s="15">
        <v>0.48968899250030518</v>
      </c>
      <c r="F1792" s="13">
        <v>100.97100830078125</v>
      </c>
      <c r="G1792" s="15">
        <f t="shared" si="44"/>
        <v>7.9688992500305176</v>
      </c>
      <c r="J1792">
        <v>-10.3</v>
      </c>
      <c r="K1792" s="19">
        <f t="shared" si="45"/>
        <v>18.268899250030518</v>
      </c>
      <c r="L1792">
        <f t="shared" si="43"/>
        <v>66.525535041666032</v>
      </c>
    </row>
    <row r="1793" spans="1:12">
      <c r="A1793" s="20">
        <v>44428.541666666664</v>
      </c>
      <c r="B1793" s="13">
        <v>5.5211601257324219</v>
      </c>
      <c r="C1793" s="13">
        <v>106.50416564941406</v>
      </c>
      <c r="D1793" s="27">
        <v>17.779880523681641</v>
      </c>
      <c r="E1793" s="15">
        <v>0.53397798538208008</v>
      </c>
      <c r="F1793" s="13">
        <v>100.98300933837891</v>
      </c>
      <c r="G1793" s="15">
        <f t="shared" si="44"/>
        <v>12.397798538208008</v>
      </c>
      <c r="J1793">
        <v>-4.3</v>
      </c>
      <c r="K1793" s="19">
        <f t="shared" si="45"/>
        <v>16.697798538208009</v>
      </c>
      <c r="L1793">
        <f t="shared" si="43"/>
        <v>64.413190134620663</v>
      </c>
    </row>
    <row r="1794" spans="1:12">
      <c r="A1794" s="20">
        <v>44428.583333333336</v>
      </c>
      <c r="B1794" s="13">
        <v>5.8751368522644043</v>
      </c>
      <c r="C1794" s="13">
        <v>106.88014221191406</v>
      </c>
      <c r="D1794" s="27">
        <v>17.970340728759766</v>
      </c>
      <c r="E1794" s="15">
        <v>0.57007300853729248</v>
      </c>
      <c r="F1794" s="13">
        <v>101.0050048828125</v>
      </c>
      <c r="G1794" s="15">
        <f t="shared" si="44"/>
        <v>16.007300853729248</v>
      </c>
      <c r="J1794">
        <v>2.1</v>
      </c>
      <c r="K1794" s="19">
        <f t="shared" si="45"/>
        <v>13.907300853729248</v>
      </c>
      <c r="L1794">
        <f t="shared" si="43"/>
        <v>60.661365997838971</v>
      </c>
    </row>
    <row r="1795" spans="1:12">
      <c r="A1795" s="20">
        <v>44428.625</v>
      </c>
      <c r="B1795" s="13">
        <v>6.3500351905822754</v>
      </c>
      <c r="C1795" s="13">
        <v>107.38404083251953</v>
      </c>
      <c r="D1795" s="27">
        <v>18.065555572509766</v>
      </c>
      <c r="E1795" s="15">
        <v>0.6184999942779541</v>
      </c>
      <c r="F1795" s="13">
        <v>101.03400421142578</v>
      </c>
      <c r="G1795" s="15">
        <f t="shared" si="44"/>
        <v>20.84999942779541</v>
      </c>
      <c r="J1795">
        <v>5.8</v>
      </c>
      <c r="K1795" s="19">
        <f t="shared" si="45"/>
        <v>15.049999427795409</v>
      </c>
      <c r="L1795">
        <f t="shared" ref="L1795:L1858" si="46">1.3445*K1795+41.963</f>
        <v>62.197724230670929</v>
      </c>
    </row>
    <row r="1796" spans="1:12">
      <c r="A1796" s="20">
        <v>44428.666666666664</v>
      </c>
      <c r="B1796" s="13">
        <v>6.5454940795898438</v>
      </c>
      <c r="C1796" s="13">
        <v>107.57550048828125</v>
      </c>
      <c r="D1796" s="27">
        <v>18.065555572509766</v>
      </c>
      <c r="E1796" s="15">
        <v>0.63843101263046265</v>
      </c>
      <c r="F1796" s="13">
        <v>101.03000640869141</v>
      </c>
      <c r="G1796" s="15">
        <f t="shared" si="44"/>
        <v>22.843101263046265</v>
      </c>
      <c r="J1796">
        <v>6.9</v>
      </c>
      <c r="K1796" s="19">
        <f t="shared" si="45"/>
        <v>15.943101263046264</v>
      </c>
      <c r="L1796">
        <f t="shared" si="46"/>
        <v>63.398499648165703</v>
      </c>
    </row>
    <row r="1797" spans="1:12">
      <c r="A1797" s="20">
        <v>44428.708333333336</v>
      </c>
      <c r="B1797" s="13">
        <v>6.7344698905944824</v>
      </c>
      <c r="C1797" s="13">
        <v>107.80047607421875</v>
      </c>
      <c r="D1797" s="27">
        <v>18.065555572509766</v>
      </c>
      <c r="E1797" s="15">
        <v>0.65770101547241211</v>
      </c>
      <c r="F1797" s="13">
        <v>101.06600189208984</v>
      </c>
      <c r="G1797" s="15">
        <f t="shared" si="44"/>
        <v>24.770101547241211</v>
      </c>
      <c r="J1797">
        <v>5.7</v>
      </c>
      <c r="K1797" s="19">
        <f t="shared" si="45"/>
        <v>19.070101547241212</v>
      </c>
      <c r="L1797">
        <f t="shared" si="46"/>
        <v>67.602751530265806</v>
      </c>
    </row>
    <row r="1798" spans="1:12">
      <c r="A1798" s="20">
        <v>44428.75</v>
      </c>
      <c r="B1798" s="13">
        <v>6.5549302101135254</v>
      </c>
      <c r="C1798" s="13">
        <v>107.63294219970703</v>
      </c>
      <c r="D1798" s="27">
        <v>18.065555572509766</v>
      </c>
      <c r="E1798" s="15">
        <v>0.63939297199249268</v>
      </c>
      <c r="F1798" s="13">
        <v>101.07801055908203</v>
      </c>
      <c r="G1798" s="15">
        <f t="shared" si="44"/>
        <v>22.939297199249268</v>
      </c>
      <c r="J1798">
        <v>0.9</v>
      </c>
      <c r="K1798" s="19">
        <f t="shared" si="45"/>
        <v>22.039297199249269</v>
      </c>
      <c r="L1798">
        <f t="shared" si="46"/>
        <v>71.594835084390638</v>
      </c>
    </row>
    <row r="1799" spans="1:12">
      <c r="A1799" s="20">
        <v>44428.791666666664</v>
      </c>
      <c r="B1799" s="13">
        <v>6.0778617858886719</v>
      </c>
      <c r="C1799" s="13">
        <v>107.17686462402344</v>
      </c>
      <c r="D1799" s="27">
        <v>17.970340728759766</v>
      </c>
      <c r="E1799" s="15">
        <v>0.59074598550796509</v>
      </c>
      <c r="F1799" s="13">
        <v>101.0989990234375</v>
      </c>
      <c r="G1799" s="15">
        <f t="shared" si="44"/>
        <v>18.074598550796509</v>
      </c>
      <c r="J1799">
        <v>-6.9</v>
      </c>
      <c r="K1799" s="19">
        <f t="shared" si="45"/>
        <v>24.974598550796507</v>
      </c>
      <c r="L1799">
        <f t="shared" si="46"/>
        <v>75.541347751545914</v>
      </c>
    </row>
    <row r="1800" spans="1:12">
      <c r="A1800" s="20">
        <v>44428.833333333336</v>
      </c>
      <c r="B1800" s="13">
        <v>5.6073489189147949</v>
      </c>
      <c r="C1800" s="13">
        <v>106.74135589599609</v>
      </c>
      <c r="D1800" s="27">
        <v>17.970340728759766</v>
      </c>
      <c r="E1800" s="15">
        <v>0.5427669882774353</v>
      </c>
      <c r="F1800" s="13">
        <v>101.13401031494141</v>
      </c>
      <c r="G1800" s="15">
        <f t="shared" si="44"/>
        <v>13.27669882774353</v>
      </c>
      <c r="J1800">
        <v>-14.9</v>
      </c>
      <c r="K1800" s="19">
        <f t="shared" si="45"/>
        <v>28.176698827743529</v>
      </c>
      <c r="L1800">
        <f t="shared" si="46"/>
        <v>79.846571573901173</v>
      </c>
    </row>
    <row r="1801" spans="1:12">
      <c r="A1801" s="20">
        <v>44428.875</v>
      </c>
      <c r="B1801" s="13">
        <v>5.2725849151611328</v>
      </c>
      <c r="C1801" s="13">
        <v>106.48159027099609</v>
      </c>
      <c r="D1801" s="27">
        <v>17.875095367431641</v>
      </c>
      <c r="E1801" s="15">
        <v>0.50862997770309448</v>
      </c>
      <c r="F1801" s="13">
        <v>101.20900726318359</v>
      </c>
      <c r="G1801" s="15">
        <f t="shared" si="44"/>
        <v>9.8629977703094482</v>
      </c>
      <c r="J1801">
        <v>-20</v>
      </c>
      <c r="K1801" s="19">
        <f t="shared" si="45"/>
        <v>29.862997770309448</v>
      </c>
      <c r="L1801">
        <f t="shared" si="46"/>
        <v>82.11380050218105</v>
      </c>
    </row>
    <row r="1802" spans="1:12">
      <c r="A1802" s="20">
        <v>44428.916666666664</v>
      </c>
      <c r="B1802" s="13">
        <v>4.8286762237548828</v>
      </c>
      <c r="C1802" s="13">
        <v>106.10568237304688</v>
      </c>
      <c r="D1802" s="27">
        <v>17.684635162353516</v>
      </c>
      <c r="E1802" s="15">
        <v>0.46336400508880615</v>
      </c>
      <c r="F1802" s="13">
        <v>101.27700805664063</v>
      </c>
      <c r="G1802" s="15">
        <f t="shared" ref="G1802:G1865" si="47">57-(98-(E1802*100))</f>
        <v>5.3364005088806152</v>
      </c>
      <c r="J1802">
        <v>-23.3</v>
      </c>
      <c r="K1802" s="19">
        <f t="shared" ref="K1802:K1865" si="48">G1802-J1802</f>
        <v>28.636400508880616</v>
      </c>
      <c r="L1802">
        <f t="shared" si="46"/>
        <v>80.464640484189999</v>
      </c>
    </row>
    <row r="1803" spans="1:12">
      <c r="A1803" s="20">
        <v>44428.958333333336</v>
      </c>
      <c r="B1803" s="13">
        <v>4.56939697265625</v>
      </c>
      <c r="C1803" s="13">
        <v>105.90340423583984</v>
      </c>
      <c r="D1803" s="27">
        <v>17.589389801025391</v>
      </c>
      <c r="E1803" s="15">
        <v>0.43692499399185181</v>
      </c>
      <c r="F1803" s="13">
        <v>101.33400726318359</v>
      </c>
      <c r="G1803" s="15">
        <f t="shared" si="47"/>
        <v>2.6924993991851807</v>
      </c>
      <c r="J1803">
        <v>-22.6</v>
      </c>
      <c r="K1803" s="19">
        <f t="shared" si="48"/>
        <v>25.292499399185182</v>
      </c>
      <c r="L1803">
        <f t="shared" si="46"/>
        <v>75.968765442204472</v>
      </c>
    </row>
    <row r="1804" spans="1:12">
      <c r="A1804" s="20">
        <v>44429</v>
      </c>
      <c r="B1804" s="13">
        <v>4.831049919128418</v>
      </c>
      <c r="C1804" s="13">
        <v>106.21305847167969</v>
      </c>
      <c r="D1804" s="27">
        <v>17.494144439697266</v>
      </c>
      <c r="E1804" s="15">
        <v>0.46360599994659424</v>
      </c>
      <c r="F1804" s="13">
        <v>101.38200378417969</v>
      </c>
      <c r="G1804" s="15">
        <f t="shared" si="47"/>
        <v>5.3605999946594238</v>
      </c>
      <c r="J1804">
        <v>-18.100000000000001</v>
      </c>
      <c r="K1804" s="19">
        <f t="shared" si="48"/>
        <v>23.460599994659425</v>
      </c>
      <c r="L1804">
        <f t="shared" si="46"/>
        <v>73.505776692819595</v>
      </c>
    </row>
    <row r="1805" spans="1:12">
      <c r="A1805" s="20">
        <v>44429.041666666664</v>
      </c>
      <c r="B1805" s="13">
        <v>4.9621820449829102</v>
      </c>
      <c r="C1805" s="13">
        <v>106.37918090820313</v>
      </c>
      <c r="D1805" s="27">
        <v>17.398868560791016</v>
      </c>
      <c r="E1805" s="15">
        <v>0.47697800397872925</v>
      </c>
      <c r="F1805" s="13">
        <v>101.41699981689453</v>
      </c>
      <c r="G1805" s="15">
        <f t="shared" si="47"/>
        <v>6.6978003978729248</v>
      </c>
      <c r="J1805">
        <v>-12.6</v>
      </c>
      <c r="K1805" s="19">
        <f t="shared" si="48"/>
        <v>19.297800397872926</v>
      </c>
      <c r="L1805">
        <f t="shared" si="46"/>
        <v>67.908892634940145</v>
      </c>
    </row>
    <row r="1806" spans="1:12">
      <c r="A1806" s="20">
        <v>44429.083333333336</v>
      </c>
      <c r="B1806" s="13">
        <v>5.2748861312866211</v>
      </c>
      <c r="C1806" s="13">
        <v>106.71889495849609</v>
      </c>
      <c r="D1806" s="27">
        <v>17.398868560791016</v>
      </c>
      <c r="E1806" s="15">
        <v>0.50886499881744385</v>
      </c>
      <c r="F1806" s="13">
        <v>101.44400787353516</v>
      </c>
      <c r="G1806" s="15">
        <f t="shared" si="47"/>
        <v>9.8864998817443848</v>
      </c>
      <c r="J1806">
        <v>-4.8</v>
      </c>
      <c r="K1806" s="19">
        <f t="shared" si="48"/>
        <v>14.686499881744385</v>
      </c>
      <c r="L1806">
        <f t="shared" si="46"/>
        <v>61.708999091005325</v>
      </c>
    </row>
    <row r="1807" spans="1:12">
      <c r="A1807" s="20">
        <v>44429.125</v>
      </c>
      <c r="B1807" s="13">
        <v>5.8536162376403809</v>
      </c>
      <c r="C1807" s="13">
        <v>107.32662200927734</v>
      </c>
      <c r="D1807" s="27">
        <v>17.398868560791016</v>
      </c>
      <c r="E1807" s="15">
        <v>0.56787902116775513</v>
      </c>
      <c r="F1807" s="13">
        <v>101.47300720214844</v>
      </c>
      <c r="G1807" s="15">
        <f t="shared" si="47"/>
        <v>15.787902116775513</v>
      </c>
      <c r="J1807">
        <v>1.7</v>
      </c>
      <c r="K1807" s="19">
        <f t="shared" si="48"/>
        <v>14.087902116775513</v>
      </c>
      <c r="L1807">
        <f t="shared" si="46"/>
        <v>60.90418439600468</v>
      </c>
    </row>
    <row r="1808" spans="1:12">
      <c r="A1808" s="20">
        <v>44429.166666666664</v>
      </c>
      <c r="B1808" s="13">
        <v>6.3313422203063965</v>
      </c>
      <c r="C1808" s="13">
        <v>107.83734130859375</v>
      </c>
      <c r="D1808" s="27">
        <v>17.303592681884766</v>
      </c>
      <c r="E1808" s="15">
        <v>0.61659300327301025</v>
      </c>
      <c r="F1808" s="13">
        <v>101.50600433349609</v>
      </c>
      <c r="G1808" s="15">
        <f t="shared" si="47"/>
        <v>20.659300327301025</v>
      </c>
      <c r="J1808">
        <v>5.7</v>
      </c>
      <c r="K1808" s="19">
        <f t="shared" si="48"/>
        <v>14.959300327301026</v>
      </c>
      <c r="L1808">
        <f t="shared" si="46"/>
        <v>62.075779290056232</v>
      </c>
    </row>
    <row r="1809" spans="1:12">
      <c r="A1809" s="20">
        <v>44429.208333333336</v>
      </c>
      <c r="B1809" s="13">
        <v>6.4783401489257813</v>
      </c>
      <c r="C1809" s="13">
        <v>107.98434448242188</v>
      </c>
      <c r="D1809" s="27">
        <v>17.208316802978516</v>
      </c>
      <c r="E1809" s="15">
        <v>0.63158297538757324</v>
      </c>
      <c r="F1809" s="13">
        <v>101.50600433349609</v>
      </c>
      <c r="G1809" s="15">
        <f t="shared" si="47"/>
        <v>22.158297538757324</v>
      </c>
      <c r="J1809">
        <v>6.7</v>
      </c>
      <c r="K1809" s="19">
        <f t="shared" si="48"/>
        <v>15.458297538757325</v>
      </c>
      <c r="L1809">
        <f t="shared" si="46"/>
        <v>62.746681040859229</v>
      </c>
    </row>
    <row r="1810" spans="1:12">
      <c r="A1810" s="20">
        <v>44429.25</v>
      </c>
      <c r="B1810" s="13">
        <v>6.4402618408203125</v>
      </c>
      <c r="C1810" s="13">
        <v>107.95426940917969</v>
      </c>
      <c r="D1810" s="27">
        <v>17.113040924072266</v>
      </c>
      <c r="E1810" s="15">
        <v>0.62769997119903564</v>
      </c>
      <c r="F1810" s="13">
        <v>101.51400756835938</v>
      </c>
      <c r="G1810" s="15">
        <f t="shared" si="47"/>
        <v>21.769997119903564</v>
      </c>
      <c r="J1810">
        <v>4.9000000000000004</v>
      </c>
      <c r="K1810" s="19">
        <f t="shared" si="48"/>
        <v>16.869997119903566</v>
      </c>
      <c r="L1810">
        <f t="shared" si="46"/>
        <v>64.644711127710337</v>
      </c>
    </row>
    <row r="1811" spans="1:12">
      <c r="A1811" s="20">
        <v>44429.291666666664</v>
      </c>
      <c r="B1811" s="13">
        <v>6.3591880798339844</v>
      </c>
      <c r="C1811" s="13">
        <v>107.91119384765625</v>
      </c>
      <c r="D1811" s="27">
        <v>17.113040924072266</v>
      </c>
      <c r="E1811" s="15">
        <v>0.61943298578262329</v>
      </c>
      <c r="F1811" s="13">
        <v>101.55200958251953</v>
      </c>
      <c r="G1811" s="15">
        <f t="shared" si="47"/>
        <v>20.943298578262329</v>
      </c>
      <c r="J1811">
        <v>0.1</v>
      </c>
      <c r="K1811" s="19">
        <f t="shared" si="48"/>
        <v>20.843298578262328</v>
      </c>
      <c r="L1811">
        <f t="shared" si="46"/>
        <v>69.986814938473699</v>
      </c>
    </row>
    <row r="1812" spans="1:12">
      <c r="A1812" s="20">
        <v>44429.333333333336</v>
      </c>
      <c r="B1812" s="13">
        <v>6.021845817565918</v>
      </c>
      <c r="C1812" s="13">
        <v>107.62883758544922</v>
      </c>
      <c r="D1812" s="27">
        <v>17.113040924072266</v>
      </c>
      <c r="E1812" s="15">
        <v>0.58503401279449463</v>
      </c>
      <c r="F1812" s="13">
        <v>101.60699462890625</v>
      </c>
      <c r="G1812" s="15">
        <f t="shared" si="47"/>
        <v>17.503401279449463</v>
      </c>
      <c r="J1812">
        <v>-7</v>
      </c>
      <c r="K1812" s="19">
        <f t="shared" si="48"/>
        <v>24.503401279449463</v>
      </c>
      <c r="L1812">
        <f t="shared" si="46"/>
        <v>74.907823020219809</v>
      </c>
    </row>
    <row r="1813" spans="1:12">
      <c r="A1813" s="20">
        <v>44429.375</v>
      </c>
      <c r="B1813" s="13">
        <v>5.4673600196838379</v>
      </c>
      <c r="C1813" s="13">
        <v>107.11336517333984</v>
      </c>
      <c r="D1813" s="27">
        <v>17.208316802978516</v>
      </c>
      <c r="E1813" s="15">
        <v>0.52849197387695313</v>
      </c>
      <c r="F1813" s="13">
        <v>101.64601135253906</v>
      </c>
      <c r="G1813" s="15">
        <f t="shared" si="47"/>
        <v>11.849197387695313</v>
      </c>
      <c r="J1813">
        <v>-12.6</v>
      </c>
      <c r="K1813" s="19">
        <f t="shared" si="48"/>
        <v>24.449197387695314</v>
      </c>
      <c r="L1813">
        <f t="shared" si="46"/>
        <v>74.834945887756348</v>
      </c>
    </row>
    <row r="1814" spans="1:12">
      <c r="A1814" s="20">
        <v>44429.416666666664</v>
      </c>
      <c r="B1814" s="13">
        <v>5.0876989364624023</v>
      </c>
      <c r="C1814" s="13">
        <v>106.7366943359375</v>
      </c>
      <c r="D1814" s="27">
        <v>17.303592681884766</v>
      </c>
      <c r="E1814" s="15">
        <v>0.48977699875831604</v>
      </c>
      <c r="F1814" s="13">
        <v>101.64899444580078</v>
      </c>
      <c r="G1814" s="15">
        <f t="shared" si="47"/>
        <v>7.977699875831604</v>
      </c>
      <c r="J1814">
        <v>-16.100000000000001</v>
      </c>
      <c r="K1814" s="19">
        <f t="shared" si="48"/>
        <v>24.077699875831605</v>
      </c>
      <c r="L1814">
        <f t="shared" si="46"/>
        <v>74.335467483055595</v>
      </c>
    </row>
    <row r="1815" spans="1:12">
      <c r="A1815" s="20">
        <v>44429.458333333336</v>
      </c>
      <c r="B1815" s="13">
        <v>5.0032520294189453</v>
      </c>
      <c r="C1815" s="13">
        <v>106.65325164794922</v>
      </c>
      <c r="D1815" s="27">
        <v>17.494144439697266</v>
      </c>
      <c r="E1815" s="15">
        <v>0.48116600513458252</v>
      </c>
      <c r="F1815" s="13">
        <v>101.65000152587891</v>
      </c>
      <c r="G1815" s="15">
        <f t="shared" si="47"/>
        <v>7.116600513458252</v>
      </c>
      <c r="J1815">
        <v>-17.3</v>
      </c>
      <c r="K1815" s="19">
        <f t="shared" si="48"/>
        <v>24.416600513458253</v>
      </c>
      <c r="L1815">
        <f t="shared" si="46"/>
        <v>74.791119390344619</v>
      </c>
    </row>
    <row r="1816" spans="1:12">
      <c r="A1816" s="20">
        <v>44429.5</v>
      </c>
      <c r="B1816" s="13">
        <v>5.0478649139404297</v>
      </c>
      <c r="C1816" s="13">
        <v>106.67987060546875</v>
      </c>
      <c r="D1816" s="27">
        <v>17.684635162353516</v>
      </c>
      <c r="E1816" s="15">
        <v>0.48571500182151794</v>
      </c>
      <c r="F1816" s="13">
        <v>101.63200378417969</v>
      </c>
      <c r="G1816" s="15">
        <f t="shared" si="47"/>
        <v>7.5715001821517944</v>
      </c>
      <c r="J1816">
        <v>-16</v>
      </c>
      <c r="K1816" s="19">
        <f t="shared" si="48"/>
        <v>23.571500182151794</v>
      </c>
      <c r="L1816">
        <f t="shared" si="46"/>
        <v>73.654881994903093</v>
      </c>
    </row>
    <row r="1817" spans="1:12">
      <c r="A1817" s="20">
        <v>44429.541666666664</v>
      </c>
      <c r="B1817" s="13">
        <v>5.2289838790893555</v>
      </c>
      <c r="C1817" s="13">
        <v>106.87399291992188</v>
      </c>
      <c r="D1817" s="27">
        <v>17.875095367431641</v>
      </c>
      <c r="E1817" s="15">
        <v>0.50418400764465332</v>
      </c>
      <c r="F1817" s="13">
        <v>101.64501190185547</v>
      </c>
      <c r="G1817" s="15">
        <f t="shared" si="47"/>
        <v>9.418400764465332</v>
      </c>
      <c r="J1817">
        <v>-11.5</v>
      </c>
      <c r="K1817" s="19">
        <f t="shared" si="48"/>
        <v>20.918400764465332</v>
      </c>
      <c r="L1817">
        <f t="shared" si="46"/>
        <v>70.087789827823642</v>
      </c>
    </row>
    <row r="1818" spans="1:12">
      <c r="A1818" s="20">
        <v>44429.583333333336</v>
      </c>
      <c r="B1818" s="13">
        <v>5.394859790802002</v>
      </c>
      <c r="C1818" s="13">
        <v>107.04285430908203</v>
      </c>
      <c r="D1818" s="27">
        <v>17.970340728759766</v>
      </c>
      <c r="E1818" s="15">
        <v>0.52109897136688232</v>
      </c>
      <c r="F1818" s="13">
        <v>101.64799499511719</v>
      </c>
      <c r="G1818" s="15">
        <f t="shared" si="47"/>
        <v>11.109897136688232</v>
      </c>
      <c r="J1818">
        <v>-5.9</v>
      </c>
      <c r="K1818" s="19">
        <f t="shared" si="48"/>
        <v>17.009897136688231</v>
      </c>
      <c r="L1818">
        <f t="shared" si="46"/>
        <v>64.832806700277331</v>
      </c>
    </row>
    <row r="1819" spans="1:12">
      <c r="A1819" s="20">
        <v>44429.625</v>
      </c>
      <c r="B1819" s="13">
        <v>5.8776559829711914</v>
      </c>
      <c r="C1819" s="13">
        <v>107.51465606689453</v>
      </c>
      <c r="D1819" s="27">
        <v>18.160800933837891</v>
      </c>
      <c r="E1819" s="15">
        <v>0.57033002376556396</v>
      </c>
      <c r="F1819" s="13">
        <v>101.63700103759766</v>
      </c>
      <c r="G1819" s="15">
        <f t="shared" si="47"/>
        <v>16.033002376556396</v>
      </c>
      <c r="J1819">
        <v>0.1</v>
      </c>
      <c r="K1819" s="19">
        <f t="shared" si="48"/>
        <v>15.933002376556397</v>
      </c>
      <c r="L1819">
        <f t="shared" si="46"/>
        <v>63.384921695280077</v>
      </c>
    </row>
    <row r="1820" spans="1:12">
      <c r="A1820" s="20">
        <v>44429.666666666664</v>
      </c>
      <c r="B1820" s="13">
        <v>6.3280410766601563</v>
      </c>
      <c r="C1820" s="13">
        <v>107.95504760742188</v>
      </c>
      <c r="D1820" s="27">
        <v>18.160800933837891</v>
      </c>
      <c r="E1820" s="15">
        <v>0.61625701189041138</v>
      </c>
      <c r="F1820" s="13">
        <v>101.62700653076172</v>
      </c>
      <c r="G1820" s="15">
        <f t="shared" si="47"/>
        <v>20.625701189041138</v>
      </c>
      <c r="J1820">
        <v>3.7</v>
      </c>
      <c r="K1820" s="19">
        <f t="shared" si="48"/>
        <v>16.925701189041138</v>
      </c>
      <c r="L1820">
        <f t="shared" si="46"/>
        <v>64.719605248665815</v>
      </c>
    </row>
    <row r="1821" spans="1:12">
      <c r="A1821" s="20">
        <v>44429.708333333336</v>
      </c>
      <c r="B1821" s="13">
        <v>6.4347190856933594</v>
      </c>
      <c r="C1821" s="13">
        <v>108.07472229003906</v>
      </c>
      <c r="D1821" s="27">
        <v>18.160800933837891</v>
      </c>
      <c r="E1821" s="15">
        <v>0.62713497877120972</v>
      </c>
      <c r="F1821" s="13">
        <v>101.63999938964844</v>
      </c>
      <c r="G1821" s="15">
        <f t="shared" si="47"/>
        <v>21.713497877120972</v>
      </c>
      <c r="J1821">
        <v>4</v>
      </c>
      <c r="K1821" s="19">
        <f t="shared" si="48"/>
        <v>17.713497877120972</v>
      </c>
      <c r="L1821">
        <f t="shared" si="46"/>
        <v>65.778797895789154</v>
      </c>
    </row>
    <row r="1822" spans="1:12">
      <c r="A1822" s="20">
        <v>44429.75</v>
      </c>
      <c r="B1822" s="13">
        <v>6.4845871925354004</v>
      </c>
      <c r="C1822" s="13">
        <v>108.12259674072266</v>
      </c>
      <c r="D1822" s="27">
        <v>18.160800933837891</v>
      </c>
      <c r="E1822" s="15">
        <v>0.63221997022628784</v>
      </c>
      <c r="F1822" s="13">
        <v>101.63800811767578</v>
      </c>
      <c r="G1822" s="15">
        <f t="shared" si="47"/>
        <v>22.221997022628784</v>
      </c>
      <c r="J1822">
        <v>3.5</v>
      </c>
      <c r="K1822" s="19">
        <f t="shared" si="48"/>
        <v>18.721997022628784</v>
      </c>
      <c r="L1822">
        <f t="shared" si="46"/>
        <v>67.134724996924405</v>
      </c>
    </row>
    <row r="1823" spans="1:12">
      <c r="A1823" s="20">
        <v>44429.791666666664</v>
      </c>
      <c r="B1823" s="13">
        <v>6.4418997764587402</v>
      </c>
      <c r="C1823" s="13">
        <v>108.08290100097656</v>
      </c>
      <c r="D1823" s="27">
        <v>18.065555572509766</v>
      </c>
      <c r="E1823" s="15">
        <v>0.62786698341369629</v>
      </c>
      <c r="F1823" s="13">
        <v>101.64100646972656</v>
      </c>
      <c r="G1823" s="15">
        <f t="shared" si="47"/>
        <v>21.786698341369629</v>
      </c>
      <c r="J1823">
        <v>-0.8</v>
      </c>
      <c r="K1823" s="19">
        <f t="shared" si="48"/>
        <v>22.58669834136963</v>
      </c>
      <c r="L1823">
        <f t="shared" si="46"/>
        <v>72.330815919971471</v>
      </c>
    </row>
    <row r="1824" spans="1:12">
      <c r="A1824" s="20">
        <v>44429.833333333336</v>
      </c>
      <c r="B1824" s="13">
        <v>6.0389218330383301</v>
      </c>
      <c r="C1824" s="13">
        <v>107.71292877197266</v>
      </c>
      <c r="D1824" s="27">
        <v>17.970340728759766</v>
      </c>
      <c r="E1824" s="15">
        <v>0.58677500486373901</v>
      </c>
      <c r="F1824" s="13">
        <v>101.67401123046875</v>
      </c>
      <c r="G1824" s="15">
        <f t="shared" si="47"/>
        <v>17.677500486373901</v>
      </c>
      <c r="J1824">
        <v>-8.1</v>
      </c>
      <c r="K1824" s="19">
        <f t="shared" si="48"/>
        <v>25.777500486373903</v>
      </c>
      <c r="L1824">
        <f t="shared" si="46"/>
        <v>76.620849403929711</v>
      </c>
    </row>
    <row r="1825" spans="1:12">
      <c r="A1825" s="20">
        <v>44429.875</v>
      </c>
      <c r="B1825" s="13">
        <v>5.5791411399841309</v>
      </c>
      <c r="C1825" s="13">
        <v>107.29514312744141</v>
      </c>
      <c r="D1825" s="27">
        <v>17.875095367431641</v>
      </c>
      <c r="E1825" s="15">
        <v>0.53988999128341675</v>
      </c>
      <c r="F1825" s="13">
        <v>101.71600341796875</v>
      </c>
      <c r="G1825" s="15">
        <f t="shared" si="47"/>
        <v>12.988999128341675</v>
      </c>
      <c r="J1825">
        <v>-15.7</v>
      </c>
      <c r="K1825" s="19">
        <f t="shared" si="48"/>
        <v>28.688999128341674</v>
      </c>
      <c r="L1825">
        <f t="shared" si="46"/>
        <v>80.535359328055392</v>
      </c>
    </row>
    <row r="1826" spans="1:12">
      <c r="A1826" s="20">
        <v>44429.916666666664</v>
      </c>
      <c r="B1826" s="13">
        <v>5.2659897804260254</v>
      </c>
      <c r="C1826" s="13">
        <v>107.02098846435547</v>
      </c>
      <c r="D1826" s="27">
        <v>17.779880523681641</v>
      </c>
      <c r="E1826" s="15">
        <v>0.50795799493789673</v>
      </c>
      <c r="F1826" s="13">
        <v>101.75499725341797</v>
      </c>
      <c r="G1826" s="15">
        <f t="shared" si="47"/>
        <v>9.7957994937896729</v>
      </c>
      <c r="J1826">
        <v>-19.899999999999999</v>
      </c>
      <c r="K1826" s="19">
        <f t="shared" si="48"/>
        <v>29.695799493789671</v>
      </c>
      <c r="L1826">
        <f t="shared" si="46"/>
        <v>81.889002419400214</v>
      </c>
    </row>
    <row r="1827" spans="1:12">
      <c r="A1827" s="20">
        <v>44429.958333333336</v>
      </c>
      <c r="B1827" s="13">
        <v>4.8538928031921387</v>
      </c>
      <c r="C1827" s="13">
        <v>106.62588500976563</v>
      </c>
      <c r="D1827" s="27">
        <v>17.589389801025391</v>
      </c>
      <c r="E1827" s="15">
        <v>0.46593600511550903</v>
      </c>
      <c r="F1827" s="13">
        <v>101.77198791503906</v>
      </c>
      <c r="G1827" s="15">
        <f t="shared" si="47"/>
        <v>5.5936005115509033</v>
      </c>
      <c r="J1827">
        <v>-22.7</v>
      </c>
      <c r="K1827" s="19">
        <f t="shared" si="48"/>
        <v>28.293600511550903</v>
      </c>
      <c r="L1827">
        <f t="shared" si="46"/>
        <v>80.003745887780184</v>
      </c>
    </row>
    <row r="1828" spans="1:12">
      <c r="A1828" s="20">
        <v>44430</v>
      </c>
      <c r="B1828" s="13">
        <v>4.6712160110473633</v>
      </c>
      <c r="C1828" s="13">
        <v>106.47621154785156</v>
      </c>
      <c r="D1828" s="27">
        <v>17.494144439697266</v>
      </c>
      <c r="E1828" s="15">
        <v>0.4473080039024353</v>
      </c>
      <c r="F1828" s="13">
        <v>101.80499267578125</v>
      </c>
      <c r="G1828" s="15">
        <f t="shared" si="47"/>
        <v>3.7308003902435303</v>
      </c>
      <c r="J1828">
        <v>-21.8</v>
      </c>
      <c r="K1828" s="19">
        <f t="shared" si="48"/>
        <v>25.530800390243531</v>
      </c>
      <c r="L1828">
        <f t="shared" si="46"/>
        <v>76.289161124682437</v>
      </c>
    </row>
    <row r="1829" spans="1:12">
      <c r="A1829" s="20">
        <v>44430.041666666664</v>
      </c>
      <c r="B1829" s="13">
        <v>4.8666157722473145</v>
      </c>
      <c r="C1829" s="13">
        <v>106.68061828613281</v>
      </c>
      <c r="D1829" s="27">
        <v>17.398868560791016</v>
      </c>
      <c r="E1829" s="15">
        <v>0.46723300218582153</v>
      </c>
      <c r="F1829" s="13">
        <v>101.81400299072266</v>
      </c>
      <c r="G1829" s="15">
        <f t="shared" si="47"/>
        <v>5.7233002185821533</v>
      </c>
      <c r="J1829">
        <v>-18.7</v>
      </c>
      <c r="K1829" s="19">
        <f t="shared" si="48"/>
        <v>24.423300218582153</v>
      </c>
      <c r="L1829">
        <f t="shared" si="46"/>
        <v>74.800127143883714</v>
      </c>
    </row>
    <row r="1830" spans="1:12">
      <c r="A1830" s="20">
        <v>44430.083333333336</v>
      </c>
      <c r="B1830" s="13">
        <v>5.0216169357299805</v>
      </c>
      <c r="C1830" s="13">
        <v>106.84062194824219</v>
      </c>
      <c r="D1830" s="27">
        <v>17.208316802978516</v>
      </c>
      <c r="E1830" s="15">
        <v>0.48303899168968201</v>
      </c>
      <c r="F1830" s="13">
        <v>101.81900787353516</v>
      </c>
      <c r="G1830" s="15">
        <f t="shared" si="47"/>
        <v>7.3038991689682007</v>
      </c>
      <c r="J1830">
        <v>-13.7</v>
      </c>
      <c r="K1830" s="19">
        <f t="shared" si="48"/>
        <v>21.0038991689682</v>
      </c>
      <c r="L1830">
        <f t="shared" si="46"/>
        <v>70.202742432677752</v>
      </c>
    </row>
    <row r="1831" spans="1:12">
      <c r="A1831" s="20">
        <v>44430.125</v>
      </c>
      <c r="B1831" s="13">
        <v>5.2051091194152832</v>
      </c>
      <c r="C1831" s="13">
        <v>107.02111053466797</v>
      </c>
      <c r="D1831" s="27">
        <v>17.113040924072266</v>
      </c>
      <c r="E1831" s="15">
        <v>0.50174999237060547</v>
      </c>
      <c r="F1831" s="13">
        <v>101.81600189208984</v>
      </c>
      <c r="G1831" s="15">
        <f t="shared" si="47"/>
        <v>9.1749992370605469</v>
      </c>
      <c r="J1831">
        <v>-7</v>
      </c>
      <c r="K1831" s="19">
        <f t="shared" si="48"/>
        <v>16.174999237060547</v>
      </c>
      <c r="L1831">
        <f t="shared" si="46"/>
        <v>63.710286474227907</v>
      </c>
    </row>
    <row r="1832" spans="1:12">
      <c r="A1832" s="20">
        <v>44430.166666666664</v>
      </c>
      <c r="B1832" s="13">
        <v>5.6696310043334961</v>
      </c>
      <c r="C1832" s="13">
        <v>107.4996337890625</v>
      </c>
      <c r="D1832" s="27">
        <v>17.113040924072266</v>
      </c>
      <c r="E1832" s="15">
        <v>0.54911798238754272</v>
      </c>
      <c r="F1832" s="13">
        <v>101.83000183105469</v>
      </c>
      <c r="G1832" s="15">
        <f t="shared" si="47"/>
        <v>13.911798238754272</v>
      </c>
      <c r="J1832">
        <v>-1.4</v>
      </c>
      <c r="K1832" s="19">
        <f t="shared" si="48"/>
        <v>15.311798238754273</v>
      </c>
      <c r="L1832">
        <f t="shared" si="46"/>
        <v>62.549712732005119</v>
      </c>
    </row>
    <row r="1833" spans="1:12">
      <c r="A1833" s="20">
        <v>44430.208333333336</v>
      </c>
      <c r="B1833" s="13">
        <v>6.0799860954284668</v>
      </c>
      <c r="C1833" s="13">
        <v>107.92898559570313</v>
      </c>
      <c r="D1833" s="27">
        <v>17.017734527587891</v>
      </c>
      <c r="E1833" s="15">
        <v>0.5909619927406311</v>
      </c>
      <c r="F1833" s="13">
        <v>101.8489990234375</v>
      </c>
      <c r="G1833" s="15">
        <f t="shared" si="47"/>
        <v>18.09619927406311</v>
      </c>
      <c r="J1833">
        <v>2</v>
      </c>
      <c r="K1833" s="19">
        <f t="shared" si="48"/>
        <v>16.09619927406311</v>
      </c>
      <c r="L1833">
        <f t="shared" si="46"/>
        <v>63.604339923977854</v>
      </c>
    </row>
    <row r="1834" spans="1:12">
      <c r="A1834" s="20">
        <v>44430.25</v>
      </c>
      <c r="B1834" s="13">
        <v>6.1828441619873047</v>
      </c>
      <c r="C1834" s="13">
        <v>108.04384613037109</v>
      </c>
      <c r="D1834" s="27">
        <v>17.017734527587891</v>
      </c>
      <c r="E1834" s="15">
        <v>0.60145097970962524</v>
      </c>
      <c r="F1834" s="13">
        <v>101.86100006103516</v>
      </c>
      <c r="G1834" s="15">
        <f t="shared" si="47"/>
        <v>19.145097970962524</v>
      </c>
      <c r="J1834">
        <v>2.4</v>
      </c>
      <c r="K1834" s="19">
        <f t="shared" si="48"/>
        <v>16.745097970962526</v>
      </c>
      <c r="L1834">
        <f t="shared" si="46"/>
        <v>64.476784221959122</v>
      </c>
    </row>
    <row r="1835" spans="1:12">
      <c r="A1835" s="20">
        <v>44430.291666666664</v>
      </c>
      <c r="B1835" s="13">
        <v>6.2139911651611328</v>
      </c>
      <c r="C1835" s="13">
        <v>108.11699676513672</v>
      </c>
      <c r="D1835" s="27">
        <v>17.113040924072266</v>
      </c>
      <c r="E1835" s="15">
        <v>0.60462701320648193</v>
      </c>
      <c r="F1835" s="13">
        <v>101.90300750732422</v>
      </c>
      <c r="G1835" s="15">
        <f t="shared" si="47"/>
        <v>19.462701320648193</v>
      </c>
      <c r="J1835">
        <v>1.1000000000000001</v>
      </c>
      <c r="K1835" s="19">
        <f t="shared" si="48"/>
        <v>18.362701320648192</v>
      </c>
      <c r="L1835">
        <f t="shared" si="46"/>
        <v>66.651651925611503</v>
      </c>
    </row>
    <row r="1836" spans="1:12">
      <c r="A1836" s="20">
        <v>44430.333333333336</v>
      </c>
      <c r="B1836" s="13">
        <v>6.0584840774536133</v>
      </c>
      <c r="C1836" s="13">
        <v>108.00349426269531</v>
      </c>
      <c r="D1836" s="27">
        <v>17.208316802978516</v>
      </c>
      <c r="E1836" s="15">
        <v>0.58876997232437134</v>
      </c>
      <c r="F1836" s="13">
        <v>101.94500732421875</v>
      </c>
      <c r="G1836" s="15">
        <f t="shared" si="47"/>
        <v>17.876997232437134</v>
      </c>
      <c r="J1836">
        <v>-3.2</v>
      </c>
      <c r="K1836" s="19">
        <f t="shared" si="48"/>
        <v>21.076997232437133</v>
      </c>
      <c r="L1836">
        <f t="shared" si="46"/>
        <v>70.301022779011731</v>
      </c>
    </row>
    <row r="1837" spans="1:12">
      <c r="A1837" s="20">
        <v>44430.375</v>
      </c>
      <c r="B1837" s="13">
        <v>5.7430520057678223</v>
      </c>
      <c r="C1837" s="13">
        <v>107.7320556640625</v>
      </c>
      <c r="D1837" s="27">
        <v>17.303592681884766</v>
      </c>
      <c r="E1837" s="15">
        <v>0.55660498142242432</v>
      </c>
      <c r="F1837" s="13">
        <v>101.98899841308594</v>
      </c>
      <c r="G1837" s="15">
        <f t="shared" si="47"/>
        <v>14.660498142242432</v>
      </c>
      <c r="J1837">
        <v>-9.3000000000000007</v>
      </c>
      <c r="K1837" s="19">
        <f t="shared" si="48"/>
        <v>23.960498142242432</v>
      </c>
      <c r="L1837">
        <f t="shared" si="46"/>
        <v>74.177889752244951</v>
      </c>
    </row>
    <row r="1838" spans="1:12">
      <c r="A1838" s="20">
        <v>44430.416666666664</v>
      </c>
      <c r="B1838" s="13">
        <v>5.3509039878845215</v>
      </c>
      <c r="C1838" s="13">
        <v>107.36490631103516</v>
      </c>
      <c r="D1838" s="27">
        <v>17.398868560791016</v>
      </c>
      <c r="E1838" s="15">
        <v>0.51661700010299683</v>
      </c>
      <c r="F1838" s="13">
        <v>102.01399993896484</v>
      </c>
      <c r="G1838" s="15">
        <f t="shared" si="47"/>
        <v>10.661700010299683</v>
      </c>
      <c r="J1838">
        <v>-13.6</v>
      </c>
      <c r="K1838" s="19">
        <f t="shared" si="48"/>
        <v>24.261700010299684</v>
      </c>
      <c r="L1838">
        <f t="shared" si="46"/>
        <v>74.582855663847937</v>
      </c>
    </row>
    <row r="1839" spans="1:12">
      <c r="A1839" s="20">
        <v>44430.458333333336</v>
      </c>
      <c r="B1839" s="13">
        <v>5.0748381614685059</v>
      </c>
      <c r="C1839" s="13">
        <v>107.120849609375</v>
      </c>
      <c r="D1839" s="27">
        <v>17.398868560791016</v>
      </c>
      <c r="E1839" s="15">
        <v>0.48846599459648132</v>
      </c>
      <c r="F1839" s="13">
        <v>102.04601287841797</v>
      </c>
      <c r="G1839" s="15">
        <f t="shared" si="47"/>
        <v>7.8465994596481323</v>
      </c>
      <c r="J1839">
        <v>-16.3</v>
      </c>
      <c r="K1839" s="19">
        <f t="shared" si="48"/>
        <v>24.146599459648133</v>
      </c>
      <c r="L1839">
        <f t="shared" si="46"/>
        <v>74.42810297349692</v>
      </c>
    </row>
    <row r="1840" spans="1:12">
      <c r="A1840" s="20">
        <v>44430.5</v>
      </c>
      <c r="B1840" s="13">
        <v>4.9641880989074707</v>
      </c>
      <c r="C1840" s="13">
        <v>107.02919769287109</v>
      </c>
      <c r="D1840" s="27">
        <v>17.684635162353516</v>
      </c>
      <c r="E1840" s="15">
        <v>0.4771830141544342</v>
      </c>
      <c r="F1840" s="13">
        <v>102.06501007080078</v>
      </c>
      <c r="G1840" s="15">
        <f t="shared" si="47"/>
        <v>6.7183014154434204</v>
      </c>
      <c r="J1840">
        <v>-16.899999999999999</v>
      </c>
      <c r="K1840" s="19">
        <f t="shared" si="48"/>
        <v>23.618301415443419</v>
      </c>
      <c r="L1840">
        <f t="shared" si="46"/>
        <v>73.717806253063685</v>
      </c>
    </row>
    <row r="1841" spans="1:12">
      <c r="A1841" s="20">
        <v>44430.541666666664</v>
      </c>
      <c r="B1841" s="13">
        <v>4.9529900550842285</v>
      </c>
      <c r="C1841" s="13">
        <v>107.02098846435547</v>
      </c>
      <c r="D1841" s="27">
        <v>17.779880523681641</v>
      </c>
      <c r="E1841" s="15">
        <v>0.47604098916053772</v>
      </c>
      <c r="F1841" s="13">
        <v>102.06800079345703</v>
      </c>
      <c r="G1841" s="15">
        <f t="shared" si="47"/>
        <v>6.604098916053772</v>
      </c>
      <c r="J1841">
        <v>-14.9</v>
      </c>
      <c r="K1841" s="19">
        <f t="shared" si="48"/>
        <v>21.504098916053771</v>
      </c>
      <c r="L1841">
        <f t="shared" si="46"/>
        <v>70.875260992634296</v>
      </c>
    </row>
    <row r="1842" spans="1:12">
      <c r="A1842" s="20">
        <v>44430.583333333336</v>
      </c>
      <c r="B1842" s="13">
        <v>5.2493009567260742</v>
      </c>
      <c r="C1842" s="13">
        <v>107.30130004882813</v>
      </c>
      <c r="D1842" s="27">
        <v>17.970340728759766</v>
      </c>
      <c r="E1842" s="15">
        <v>0.50625598430633545</v>
      </c>
      <c r="F1842" s="13">
        <v>102.052001953125</v>
      </c>
      <c r="G1842" s="15">
        <f t="shared" si="47"/>
        <v>9.6255984306335449</v>
      </c>
      <c r="J1842">
        <v>-10.6</v>
      </c>
      <c r="K1842" s="19">
        <f t="shared" si="48"/>
        <v>20.225598430633546</v>
      </c>
      <c r="L1842">
        <f t="shared" si="46"/>
        <v>69.1563170899868</v>
      </c>
    </row>
    <row r="1843" spans="1:12">
      <c r="A1843" s="20">
        <v>44430.625</v>
      </c>
      <c r="B1843" s="13">
        <v>5.5021309852600098</v>
      </c>
      <c r="C1843" s="13">
        <v>107.56114196777344</v>
      </c>
      <c r="D1843" s="27">
        <v>18.065555572509766</v>
      </c>
      <c r="E1843" s="15">
        <v>0.53203701972961426</v>
      </c>
      <c r="F1843" s="13">
        <v>102.05901336669922</v>
      </c>
      <c r="G1843" s="15">
        <f t="shared" si="47"/>
        <v>12.203701972961426</v>
      </c>
      <c r="J1843">
        <v>-4.5</v>
      </c>
      <c r="K1843" s="19">
        <f t="shared" si="48"/>
        <v>16.703701972961426</v>
      </c>
      <c r="L1843">
        <f t="shared" si="46"/>
        <v>64.421127302646639</v>
      </c>
    </row>
    <row r="1844" spans="1:12">
      <c r="A1844" s="20">
        <v>44430.666666666664</v>
      </c>
      <c r="B1844" s="13">
        <v>5.7996721267700195</v>
      </c>
      <c r="C1844" s="13">
        <v>107.87366485595703</v>
      </c>
      <c r="D1844" s="27">
        <v>18.160800933837891</v>
      </c>
      <c r="E1844" s="15">
        <v>0.56237798929214478</v>
      </c>
      <c r="F1844" s="13">
        <v>102.07399749755859</v>
      </c>
      <c r="G1844" s="15">
        <f t="shared" si="47"/>
        <v>15.237798929214478</v>
      </c>
      <c r="J1844">
        <v>1</v>
      </c>
      <c r="K1844" s="19">
        <f t="shared" si="48"/>
        <v>14.237798929214478</v>
      </c>
      <c r="L1844">
        <f t="shared" si="46"/>
        <v>61.105720660328871</v>
      </c>
    </row>
    <row r="1845" spans="1:12">
      <c r="A1845" s="20">
        <v>44430.708333333336</v>
      </c>
      <c r="B1845" s="13">
        <v>6.1642680168151855</v>
      </c>
      <c r="C1845" s="13">
        <v>108.24227905273438</v>
      </c>
      <c r="D1845" s="27">
        <v>18.160800933837891</v>
      </c>
      <c r="E1845" s="15">
        <v>0.59955698251724243</v>
      </c>
      <c r="F1845" s="13">
        <v>102.07801055908203</v>
      </c>
      <c r="G1845" s="15">
        <f t="shared" si="47"/>
        <v>18.955698251724243</v>
      </c>
      <c r="J1845">
        <v>3.2</v>
      </c>
      <c r="K1845" s="19">
        <f t="shared" si="48"/>
        <v>15.755698251724244</v>
      </c>
      <c r="L1845">
        <f t="shared" si="46"/>
        <v>63.146536299443248</v>
      </c>
    </row>
    <row r="1846" spans="1:12">
      <c r="A1846" s="20">
        <v>44430.75</v>
      </c>
      <c r="B1846" s="13">
        <v>6.3242011070251465</v>
      </c>
      <c r="C1846" s="13">
        <v>108.42420196533203</v>
      </c>
      <c r="D1846" s="27">
        <v>18.160800933837891</v>
      </c>
      <c r="E1846" s="15">
        <v>0.61586499214172363</v>
      </c>
      <c r="F1846" s="13">
        <v>102.09999847412109</v>
      </c>
      <c r="G1846" s="15">
        <f t="shared" si="47"/>
        <v>20.586499214172363</v>
      </c>
      <c r="J1846">
        <v>2.2999999999999998</v>
      </c>
      <c r="K1846" s="19">
        <f t="shared" si="48"/>
        <v>18.286499214172363</v>
      </c>
      <c r="L1846">
        <f t="shared" si="46"/>
        <v>66.549198193454743</v>
      </c>
    </row>
    <row r="1847" spans="1:12">
      <c r="A1847" s="20">
        <v>44430.791666666664</v>
      </c>
      <c r="B1847" s="13">
        <v>6.2887930870056152</v>
      </c>
      <c r="C1847" s="13">
        <v>108.42279815673828</v>
      </c>
      <c r="D1847" s="27">
        <v>18.065555572509766</v>
      </c>
      <c r="E1847" s="15">
        <v>0.61225497722625732</v>
      </c>
      <c r="F1847" s="13">
        <v>102.13400268554688</v>
      </c>
      <c r="G1847" s="15">
        <f t="shared" si="47"/>
        <v>20.225497722625732</v>
      </c>
      <c r="J1847">
        <v>1.3</v>
      </c>
      <c r="K1847" s="19">
        <f t="shared" si="48"/>
        <v>18.925497722625732</v>
      </c>
      <c r="L1847">
        <f t="shared" si="46"/>
        <v>67.408331688070291</v>
      </c>
    </row>
    <row r="1848" spans="1:12">
      <c r="A1848" s="20">
        <v>44430.833333333336</v>
      </c>
      <c r="B1848" s="13">
        <v>6.0620608329772949</v>
      </c>
      <c r="C1848" s="13">
        <v>108.24906158447266</v>
      </c>
      <c r="D1848" s="27">
        <v>17.970340728759766</v>
      </c>
      <c r="E1848" s="15">
        <v>0.58913397789001465</v>
      </c>
      <c r="F1848" s="13">
        <v>102.18699645996094</v>
      </c>
      <c r="G1848" s="15">
        <f t="shared" si="47"/>
        <v>17.913397789001465</v>
      </c>
      <c r="J1848">
        <v>-3.2</v>
      </c>
      <c r="K1848" s="19">
        <f t="shared" si="48"/>
        <v>21.113397789001464</v>
      </c>
      <c r="L1848">
        <f t="shared" si="46"/>
        <v>70.349963327312466</v>
      </c>
    </row>
    <row r="1849" spans="1:12">
      <c r="A1849" s="20">
        <v>44430.875</v>
      </c>
      <c r="B1849" s="13">
        <v>5.6272850036621094</v>
      </c>
      <c r="C1849" s="13">
        <v>107.87429046630859</v>
      </c>
      <c r="D1849" s="27">
        <v>17.875095367431641</v>
      </c>
      <c r="E1849" s="15">
        <v>0.54479998350143433</v>
      </c>
      <c r="F1849" s="13">
        <v>102.24700927734375</v>
      </c>
      <c r="G1849" s="15">
        <f t="shared" si="47"/>
        <v>13.479998350143433</v>
      </c>
      <c r="J1849">
        <v>-10.1</v>
      </c>
      <c r="K1849" s="19">
        <f t="shared" si="48"/>
        <v>23.579998350143434</v>
      </c>
      <c r="L1849">
        <f t="shared" si="46"/>
        <v>73.666307781767841</v>
      </c>
    </row>
    <row r="1850" spans="1:12">
      <c r="A1850" s="20">
        <v>44430.916666666664</v>
      </c>
      <c r="B1850" s="13">
        <v>5.1383562088012695</v>
      </c>
      <c r="C1850" s="13">
        <v>107.43735504150391</v>
      </c>
      <c r="D1850" s="27">
        <v>17.779880523681641</v>
      </c>
      <c r="E1850" s="15">
        <v>0.49494299292564392</v>
      </c>
      <c r="F1850" s="13">
        <v>102.29900360107422</v>
      </c>
      <c r="G1850" s="15">
        <f t="shared" si="47"/>
        <v>8.4942992925643921</v>
      </c>
      <c r="J1850">
        <v>-17</v>
      </c>
      <c r="K1850" s="19">
        <f t="shared" si="48"/>
        <v>25.494299292564392</v>
      </c>
      <c r="L1850">
        <f t="shared" si="46"/>
        <v>76.240085398852827</v>
      </c>
    </row>
    <row r="1851" spans="1:12">
      <c r="A1851" s="20">
        <v>44430.958333333336</v>
      </c>
      <c r="B1851" s="13">
        <v>4.6880559921264648</v>
      </c>
      <c r="C1851" s="13">
        <v>107.02305603027344</v>
      </c>
      <c r="D1851" s="27">
        <v>17.589389801025391</v>
      </c>
      <c r="E1851" s="15">
        <v>0.44902500510215759</v>
      </c>
      <c r="F1851" s="13">
        <v>102.33500671386719</v>
      </c>
      <c r="G1851" s="15">
        <f t="shared" si="47"/>
        <v>3.9025005102157593</v>
      </c>
      <c r="J1851">
        <v>-20.2</v>
      </c>
      <c r="K1851" s="19">
        <f t="shared" si="48"/>
        <v>24.102500510215759</v>
      </c>
      <c r="L1851">
        <f t="shared" si="46"/>
        <v>74.368811935985093</v>
      </c>
    </row>
    <row r="1852" spans="1:12">
      <c r="A1852" s="20">
        <v>44431</v>
      </c>
      <c r="B1852" s="13">
        <v>4.6611361503601074</v>
      </c>
      <c r="C1852" s="13">
        <v>107.01213836669922</v>
      </c>
      <c r="D1852" s="27">
        <v>17.494144439697266</v>
      </c>
      <c r="E1852" s="15">
        <v>0.44628000259399414</v>
      </c>
      <c r="F1852" s="13">
        <v>102.35099792480469</v>
      </c>
      <c r="G1852" s="15">
        <f t="shared" si="47"/>
        <v>3.6280002593994141</v>
      </c>
      <c r="J1852">
        <v>-21.8</v>
      </c>
      <c r="K1852" s="19">
        <f t="shared" si="48"/>
        <v>25.428000259399415</v>
      </c>
      <c r="L1852">
        <f t="shared" si="46"/>
        <v>76.150946348762517</v>
      </c>
    </row>
    <row r="1853" spans="1:12">
      <c r="A1853" s="20">
        <v>44431.041666666664</v>
      </c>
      <c r="B1853" s="13">
        <v>4.6955580711364746</v>
      </c>
      <c r="C1853" s="13">
        <v>107.08256530761719</v>
      </c>
      <c r="D1853" s="27">
        <v>17.398868560791016</v>
      </c>
      <c r="E1853" s="15">
        <v>0.44979000091552734</v>
      </c>
      <c r="F1853" s="13">
        <v>102.38700866699219</v>
      </c>
      <c r="G1853" s="15">
        <f t="shared" si="47"/>
        <v>3.9790000915527344</v>
      </c>
      <c r="J1853">
        <v>-21.1</v>
      </c>
      <c r="K1853" s="19">
        <f t="shared" si="48"/>
        <v>25.079000091552736</v>
      </c>
      <c r="L1853">
        <f t="shared" si="46"/>
        <v>75.681715623092657</v>
      </c>
    </row>
    <row r="1854" spans="1:12">
      <c r="A1854" s="20">
        <v>44431.083333333336</v>
      </c>
      <c r="B1854" s="13">
        <v>4.4951739311218262</v>
      </c>
      <c r="C1854" s="13">
        <v>106.91718292236328</v>
      </c>
      <c r="D1854" s="27">
        <v>17.208316802978516</v>
      </c>
      <c r="E1854" s="15">
        <v>0.42935600876808167</v>
      </c>
      <c r="F1854" s="13">
        <v>102.42200469970703</v>
      </c>
      <c r="G1854" s="15">
        <f t="shared" si="47"/>
        <v>1.9356008768081665</v>
      </c>
      <c r="J1854">
        <v>-18</v>
      </c>
      <c r="K1854" s="19">
        <f t="shared" si="48"/>
        <v>19.935600876808167</v>
      </c>
      <c r="L1854">
        <f t="shared" si="46"/>
        <v>68.766415378868587</v>
      </c>
    </row>
    <row r="1855" spans="1:12">
      <c r="A1855" s="20">
        <v>44431.125</v>
      </c>
      <c r="B1855" s="13">
        <v>4.7722010612487793</v>
      </c>
      <c r="C1855" s="13">
        <v>107.22821044921875</v>
      </c>
      <c r="D1855" s="27">
        <v>17.208316802978516</v>
      </c>
      <c r="E1855" s="15">
        <v>0.45760500431060791</v>
      </c>
      <c r="F1855" s="13">
        <v>102.45600891113281</v>
      </c>
      <c r="G1855" s="15">
        <f t="shared" si="47"/>
        <v>4.760500431060791</v>
      </c>
      <c r="J1855">
        <v>-13</v>
      </c>
      <c r="K1855" s="19">
        <f t="shared" si="48"/>
        <v>17.760500431060791</v>
      </c>
      <c r="L1855">
        <f t="shared" si="46"/>
        <v>65.841992829561235</v>
      </c>
    </row>
    <row r="1856" spans="1:12">
      <c r="A1856" s="20">
        <v>44431.166666666664</v>
      </c>
      <c r="B1856" s="13">
        <v>5.0359840393066406</v>
      </c>
      <c r="C1856" s="13">
        <v>107.51398468017578</v>
      </c>
      <c r="D1856" s="27">
        <v>17.113040924072266</v>
      </c>
      <c r="E1856" s="15">
        <v>0.48450401425361633</v>
      </c>
      <c r="F1856" s="13">
        <v>102.47800445556641</v>
      </c>
      <c r="G1856" s="15">
        <f t="shared" si="47"/>
        <v>7.4504014253616333</v>
      </c>
      <c r="J1856">
        <v>-6.5</v>
      </c>
      <c r="K1856" s="19">
        <f t="shared" si="48"/>
        <v>13.950401425361633</v>
      </c>
      <c r="L1856">
        <f t="shared" si="46"/>
        <v>60.719314716398713</v>
      </c>
    </row>
    <row r="1857" spans="1:12">
      <c r="A1857" s="20">
        <v>44431.208333333336</v>
      </c>
      <c r="B1857" s="13">
        <v>5.4427680969238281</v>
      </c>
      <c r="C1857" s="13">
        <v>107.93376922607422</v>
      </c>
      <c r="D1857" s="27">
        <v>17.017734527587891</v>
      </c>
      <c r="E1857" s="15">
        <v>0.52598398923873901</v>
      </c>
      <c r="F1857" s="13">
        <v>102.49099731445313</v>
      </c>
      <c r="G1857" s="15">
        <f t="shared" si="47"/>
        <v>11.598398923873901</v>
      </c>
      <c r="J1857">
        <v>-1.8</v>
      </c>
      <c r="K1857" s="19">
        <f t="shared" si="48"/>
        <v>13.398398923873902</v>
      </c>
      <c r="L1857">
        <f t="shared" si="46"/>
        <v>59.977147353148467</v>
      </c>
    </row>
    <row r="1858" spans="1:12">
      <c r="A1858" s="20">
        <v>44431.25</v>
      </c>
      <c r="B1858" s="13">
        <v>5.7477989196777344</v>
      </c>
      <c r="C1858" s="13">
        <v>108.25579071044922</v>
      </c>
      <c r="D1858" s="27">
        <v>17.113040924072266</v>
      </c>
      <c r="E1858" s="15">
        <v>0.55708897113800049</v>
      </c>
      <c r="F1858" s="13">
        <v>102.50799560546875</v>
      </c>
      <c r="G1858" s="15">
        <f t="shared" si="47"/>
        <v>14.708897113800049</v>
      </c>
      <c r="J1858">
        <v>0.2</v>
      </c>
      <c r="K1858" s="19">
        <f t="shared" si="48"/>
        <v>14.50889711380005</v>
      </c>
      <c r="L1858">
        <f t="shared" si="46"/>
        <v>61.470212169504165</v>
      </c>
    </row>
    <row r="1859" spans="1:12">
      <c r="A1859" s="20">
        <v>44431.291666666664</v>
      </c>
      <c r="B1859" s="13">
        <v>5.8573698997497559</v>
      </c>
      <c r="C1859" s="13">
        <v>108.41237640380859</v>
      </c>
      <c r="D1859" s="27">
        <v>17.017734527587891</v>
      </c>
      <c r="E1859" s="15">
        <v>0.56826198101043701</v>
      </c>
      <c r="F1859" s="13">
        <v>102.55500793457031</v>
      </c>
      <c r="G1859" s="15">
        <f t="shared" si="47"/>
        <v>15.826198101043701</v>
      </c>
      <c r="J1859">
        <v>-0.1</v>
      </c>
      <c r="K1859" s="19">
        <f t="shared" si="48"/>
        <v>15.926198101043701</v>
      </c>
      <c r="L1859">
        <f t="shared" ref="L1859:L1922" si="49">1.3445*K1859+41.963</f>
        <v>63.375773346853258</v>
      </c>
    </row>
    <row r="1860" spans="1:12">
      <c r="A1860" s="20">
        <v>44431.333333333336</v>
      </c>
      <c r="B1860" s="13">
        <v>5.6881599426269531</v>
      </c>
      <c r="C1860" s="13">
        <v>108.27014923095703</v>
      </c>
      <c r="D1860" s="27">
        <v>17.113040924072266</v>
      </c>
      <c r="E1860" s="15">
        <v>0.5510069727897644</v>
      </c>
      <c r="F1860" s="13">
        <v>102.58199310302734</v>
      </c>
      <c r="G1860" s="15">
        <f t="shared" si="47"/>
        <v>14.10069727897644</v>
      </c>
      <c r="J1860">
        <v>-2.2999999999999998</v>
      </c>
      <c r="K1860" s="19">
        <f t="shared" si="48"/>
        <v>16.400697278976441</v>
      </c>
      <c r="L1860">
        <f t="shared" si="49"/>
        <v>64.013737491583825</v>
      </c>
    </row>
    <row r="1861" spans="1:12">
      <c r="A1861" s="20">
        <v>44431.375</v>
      </c>
      <c r="B1861" s="13">
        <v>5.5165700912475586</v>
      </c>
      <c r="C1861" s="13">
        <v>108.12656402587891</v>
      </c>
      <c r="D1861" s="27">
        <v>17.113040924072266</v>
      </c>
      <c r="E1861" s="15">
        <v>0.53351002931594849</v>
      </c>
      <c r="F1861" s="13">
        <v>102.61000061035156</v>
      </c>
      <c r="G1861" s="15">
        <f t="shared" si="47"/>
        <v>12.351002931594849</v>
      </c>
      <c r="J1861">
        <v>-7.7</v>
      </c>
      <c r="K1861" s="19">
        <f t="shared" si="48"/>
        <v>20.051002931594848</v>
      </c>
      <c r="L1861">
        <f t="shared" si="49"/>
        <v>68.921573441529276</v>
      </c>
    </row>
    <row r="1862" spans="1:12">
      <c r="A1862" s="20">
        <v>44431.416666666664</v>
      </c>
      <c r="B1862" s="13">
        <v>5.3885741233825684</v>
      </c>
      <c r="C1862" s="13">
        <v>108.03357696533203</v>
      </c>
      <c r="D1862" s="27">
        <v>17.303592681884766</v>
      </c>
      <c r="E1862" s="15">
        <v>0.52045798301696777</v>
      </c>
      <c r="F1862" s="13">
        <v>102.64499664306641</v>
      </c>
      <c r="G1862" s="15">
        <f t="shared" si="47"/>
        <v>11.045798301696777</v>
      </c>
      <c r="J1862">
        <v>-13.7</v>
      </c>
      <c r="K1862" s="19">
        <f t="shared" si="48"/>
        <v>24.745798301696777</v>
      </c>
      <c r="L1862">
        <f t="shared" si="49"/>
        <v>75.233725816631321</v>
      </c>
    </row>
    <row r="1863" spans="1:12">
      <c r="A1863" s="20">
        <v>44431.458333333336</v>
      </c>
      <c r="B1863" s="13">
        <v>4.9362621307373047</v>
      </c>
      <c r="C1863" s="13">
        <v>107.56726837158203</v>
      </c>
      <c r="D1863" s="27">
        <v>17.494144439697266</v>
      </c>
      <c r="E1863" s="15">
        <v>0.47433501482009888</v>
      </c>
      <c r="F1863" s="13">
        <v>102.63100433349609</v>
      </c>
      <c r="G1863" s="15">
        <f t="shared" si="47"/>
        <v>6.4335014820098877</v>
      </c>
      <c r="J1863">
        <v>-17.100000000000001</v>
      </c>
      <c r="K1863" s="19">
        <f t="shared" si="48"/>
        <v>23.533501482009889</v>
      </c>
      <c r="L1863">
        <f t="shared" si="49"/>
        <v>73.603792742562291</v>
      </c>
    </row>
    <row r="1864" spans="1:12">
      <c r="A1864" s="20">
        <v>44431.5</v>
      </c>
      <c r="B1864" s="13">
        <v>4.856201171875</v>
      </c>
      <c r="C1864" s="13">
        <v>107.49820709228516</v>
      </c>
      <c r="D1864" s="27">
        <v>17.684635162353516</v>
      </c>
      <c r="E1864" s="15">
        <v>0.46617099642753601</v>
      </c>
      <c r="F1864" s="13">
        <v>102.64200592041016</v>
      </c>
      <c r="G1864" s="15">
        <f t="shared" si="47"/>
        <v>5.6170996427536011</v>
      </c>
      <c r="J1864">
        <v>-19.5</v>
      </c>
      <c r="K1864" s="19">
        <f t="shared" si="48"/>
        <v>25.117099642753601</v>
      </c>
      <c r="L1864">
        <f t="shared" si="49"/>
        <v>75.732940469682219</v>
      </c>
    </row>
    <row r="1865" spans="1:12">
      <c r="A1865" s="20">
        <v>44431.541666666664</v>
      </c>
      <c r="B1865" s="13">
        <v>5.0930581092834473</v>
      </c>
      <c r="C1865" s="13">
        <v>107.74505615234375</v>
      </c>
      <c r="D1865" s="27">
        <v>17.875095367431641</v>
      </c>
      <c r="E1865" s="15">
        <v>0.4903239905834198</v>
      </c>
      <c r="F1865" s="13">
        <v>102.65200042724609</v>
      </c>
      <c r="G1865" s="15">
        <f t="shared" si="47"/>
        <v>8.03239905834198</v>
      </c>
      <c r="J1865">
        <v>-19.5</v>
      </c>
      <c r="K1865" s="19">
        <f t="shared" si="48"/>
        <v>27.53239905834198</v>
      </c>
      <c r="L1865">
        <f t="shared" si="49"/>
        <v>78.980310533940795</v>
      </c>
    </row>
    <row r="1866" spans="1:12">
      <c r="A1866" s="20">
        <v>44431.583333333336</v>
      </c>
      <c r="B1866" s="13">
        <v>4.8804111480712891</v>
      </c>
      <c r="C1866" s="13">
        <v>107.53242492675781</v>
      </c>
      <c r="D1866" s="27">
        <v>18.065555572509766</v>
      </c>
      <c r="E1866" s="15">
        <v>0.46863999962806702</v>
      </c>
      <c r="F1866" s="13">
        <v>102.65200805664063</v>
      </c>
      <c r="G1866" s="15">
        <f t="shared" ref="G1866:G1929" si="50">57-(98-(E1866*100))</f>
        <v>5.8639999628067017</v>
      </c>
      <c r="J1866">
        <v>-17.3</v>
      </c>
      <c r="K1866" s="19">
        <f t="shared" ref="K1866:K1929" si="51">G1866-J1866</f>
        <v>23.163999962806702</v>
      </c>
      <c r="L1866">
        <f t="shared" si="49"/>
        <v>73.106997949993612</v>
      </c>
    </row>
    <row r="1867" spans="1:12">
      <c r="A1867" s="20">
        <v>44431.625</v>
      </c>
      <c r="B1867" s="13">
        <v>4.765927791595459</v>
      </c>
      <c r="C1867" s="13">
        <v>107.41893005371094</v>
      </c>
      <c r="D1867" s="27">
        <v>18.160800933837891</v>
      </c>
      <c r="E1867" s="15">
        <v>0.45696601271629333</v>
      </c>
      <c r="F1867" s="13">
        <v>102.65299987792969</v>
      </c>
      <c r="G1867" s="15">
        <f t="shared" si="50"/>
        <v>4.6966012716293335</v>
      </c>
      <c r="J1867">
        <v>-13.3</v>
      </c>
      <c r="K1867" s="19">
        <f t="shared" si="51"/>
        <v>17.996601271629334</v>
      </c>
      <c r="L1867">
        <f t="shared" si="49"/>
        <v>66.159430409705635</v>
      </c>
    </row>
    <row r="1868" spans="1:12">
      <c r="A1868" s="20">
        <v>44431.666666666664</v>
      </c>
      <c r="B1868" s="13">
        <v>5.0760741233825684</v>
      </c>
      <c r="C1868" s="13">
        <v>107.71708679199219</v>
      </c>
      <c r="D1868" s="27">
        <v>18.256015777587891</v>
      </c>
      <c r="E1868" s="15">
        <v>0.4885919988155365</v>
      </c>
      <c r="F1868" s="13">
        <v>102.64101409912109</v>
      </c>
      <c r="G1868" s="15">
        <f t="shared" si="50"/>
        <v>7.8591998815536499</v>
      </c>
      <c r="J1868">
        <v>-8.1</v>
      </c>
      <c r="K1868" s="19">
        <f t="shared" si="51"/>
        <v>15.95919988155365</v>
      </c>
      <c r="L1868">
        <f t="shared" si="49"/>
        <v>63.420144240748883</v>
      </c>
    </row>
    <row r="1869" spans="1:12">
      <c r="A1869" s="20">
        <v>44431.708333333336</v>
      </c>
      <c r="B1869" s="13">
        <v>5.4207801818847656</v>
      </c>
      <c r="C1869" s="13">
        <v>108.05078887939453</v>
      </c>
      <c r="D1869" s="27">
        <v>18.160800933837891</v>
      </c>
      <c r="E1869" s="15">
        <v>0.52374202013015747</v>
      </c>
      <c r="F1869" s="13">
        <v>102.6300048828125</v>
      </c>
      <c r="G1869" s="15">
        <f t="shared" si="50"/>
        <v>11.374202013015747</v>
      </c>
      <c r="J1869">
        <v>-5.4</v>
      </c>
      <c r="K1869" s="19">
        <f t="shared" si="51"/>
        <v>16.774202013015746</v>
      </c>
      <c r="L1869">
        <f t="shared" si="49"/>
        <v>64.515914606499678</v>
      </c>
    </row>
    <row r="1870" spans="1:12">
      <c r="A1870" s="20">
        <v>44431.75</v>
      </c>
      <c r="B1870" s="13">
        <v>5.5260319709777832</v>
      </c>
      <c r="C1870" s="13">
        <v>108.18003845214844</v>
      </c>
      <c r="D1870" s="27">
        <v>18.160800933837891</v>
      </c>
      <c r="E1870" s="15">
        <v>0.53447502851486206</v>
      </c>
      <c r="F1870" s="13">
        <v>102.65400695800781</v>
      </c>
      <c r="G1870" s="15">
        <f t="shared" si="50"/>
        <v>12.447502851486206</v>
      </c>
      <c r="J1870">
        <v>-6.2</v>
      </c>
      <c r="K1870" s="19">
        <f t="shared" si="51"/>
        <v>18.647502851486205</v>
      </c>
      <c r="L1870">
        <f t="shared" si="49"/>
        <v>67.034567583823204</v>
      </c>
    </row>
    <row r="1871" spans="1:12">
      <c r="A1871" s="20">
        <v>44431.791666666664</v>
      </c>
      <c r="B1871" s="13">
        <v>5.4534730911254883</v>
      </c>
      <c r="C1871" s="13">
        <v>108.09247589111328</v>
      </c>
      <c r="D1871" s="27">
        <v>18.065555572509766</v>
      </c>
      <c r="E1871" s="15">
        <v>0.52707600593566895</v>
      </c>
      <c r="F1871" s="13">
        <v>102.63900756835938</v>
      </c>
      <c r="G1871" s="15">
        <f t="shared" si="50"/>
        <v>11.707600593566895</v>
      </c>
      <c r="J1871">
        <v>-8.6999999999999993</v>
      </c>
      <c r="K1871" s="19">
        <f t="shared" si="51"/>
        <v>20.407600593566894</v>
      </c>
      <c r="L1871">
        <f t="shared" si="49"/>
        <v>69.401018998050688</v>
      </c>
    </row>
    <row r="1872" spans="1:12">
      <c r="A1872" s="20">
        <v>44431.833333333336</v>
      </c>
      <c r="B1872" s="13">
        <v>5.337346076965332</v>
      </c>
      <c r="C1872" s="13">
        <v>107.99534606933594</v>
      </c>
      <c r="D1872" s="27">
        <v>17.970340728759766</v>
      </c>
      <c r="E1872" s="15">
        <v>0.51523399353027344</v>
      </c>
      <c r="F1872" s="13">
        <v>102.65800476074219</v>
      </c>
      <c r="G1872" s="15">
        <f t="shared" si="50"/>
        <v>10.523399353027344</v>
      </c>
      <c r="J1872">
        <v>-11.7</v>
      </c>
      <c r="K1872" s="19">
        <f t="shared" si="51"/>
        <v>22.223399353027343</v>
      </c>
      <c r="L1872">
        <f t="shared" si="49"/>
        <v>71.842360430145263</v>
      </c>
    </row>
    <row r="1873" spans="1:12">
      <c r="A1873" s="20">
        <v>44431.875</v>
      </c>
      <c r="B1873" s="13">
        <v>5.0514822006225586</v>
      </c>
      <c r="C1873" s="13">
        <v>107.73548126220703</v>
      </c>
      <c r="D1873" s="27">
        <v>17.875095367431641</v>
      </c>
      <c r="E1873" s="15">
        <v>0.48608401417732239</v>
      </c>
      <c r="F1873" s="13">
        <v>102.68399810791016</v>
      </c>
      <c r="G1873" s="15">
        <f t="shared" si="50"/>
        <v>7.6084014177322388</v>
      </c>
      <c r="J1873">
        <v>-17</v>
      </c>
      <c r="K1873" s="19">
        <f t="shared" si="51"/>
        <v>24.608401417732239</v>
      </c>
      <c r="L1873">
        <f t="shared" si="49"/>
        <v>75.048995706141</v>
      </c>
    </row>
    <row r="1874" spans="1:12">
      <c r="A1874" s="20">
        <v>44431.916666666664</v>
      </c>
      <c r="B1874" s="13">
        <v>4.723701000213623</v>
      </c>
      <c r="C1874" s="13">
        <v>107.45171356201172</v>
      </c>
      <c r="D1874" s="27">
        <v>17.779880523681641</v>
      </c>
      <c r="E1874" s="15">
        <v>0.45265999436378479</v>
      </c>
      <c r="F1874" s="13">
        <v>102.72801971435547</v>
      </c>
      <c r="G1874" s="15">
        <f t="shared" si="50"/>
        <v>4.265999436378479</v>
      </c>
      <c r="J1874">
        <v>-23.3</v>
      </c>
      <c r="K1874" s="19">
        <f t="shared" si="51"/>
        <v>27.56599943637848</v>
      </c>
      <c r="L1874">
        <f t="shared" si="49"/>
        <v>79.02548624221086</v>
      </c>
    </row>
    <row r="1875" spans="1:12">
      <c r="A1875" s="20">
        <v>44431.958333333336</v>
      </c>
      <c r="B1875" s="13">
        <v>4.3874831199645996</v>
      </c>
      <c r="C1875" s="13">
        <v>107.13448333740234</v>
      </c>
      <c r="D1875" s="27">
        <v>17.684635162353516</v>
      </c>
      <c r="E1875" s="15">
        <v>0.41837498545646667</v>
      </c>
      <c r="F1875" s="13">
        <v>102.74700164794922</v>
      </c>
      <c r="G1875" s="15">
        <f t="shared" si="50"/>
        <v>0.83749854564666748</v>
      </c>
      <c r="J1875">
        <v>-28.6</v>
      </c>
      <c r="K1875" s="19">
        <f t="shared" si="51"/>
        <v>29.437498545646669</v>
      </c>
      <c r="L1875">
        <f t="shared" si="49"/>
        <v>81.541716794621948</v>
      </c>
    </row>
    <row r="1876" spans="1:12">
      <c r="A1876" s="20">
        <v>44432</v>
      </c>
      <c r="B1876" s="13">
        <v>4.2038531303405762</v>
      </c>
      <c r="C1876" s="13">
        <v>106.96084594726563</v>
      </c>
      <c r="D1876" s="27">
        <v>17.589389801025391</v>
      </c>
      <c r="E1876" s="15">
        <v>0.39965000748634338</v>
      </c>
      <c r="F1876" s="13">
        <v>102.75699615478516</v>
      </c>
      <c r="G1876" s="15">
        <f t="shared" si="50"/>
        <v>-1.0349992513656616</v>
      </c>
      <c r="J1876">
        <v>-30.1</v>
      </c>
      <c r="K1876" s="19">
        <f t="shared" si="51"/>
        <v>29.06500074863434</v>
      </c>
      <c r="L1876">
        <f t="shared" si="49"/>
        <v>81.040893506538879</v>
      </c>
    </row>
    <row r="1877" spans="1:12">
      <c r="A1877" s="20">
        <v>44432.041666666664</v>
      </c>
      <c r="B1877" s="13">
        <v>4.0700840950012207</v>
      </c>
      <c r="C1877" s="13">
        <v>106.84809112548828</v>
      </c>
      <c r="D1877" s="27">
        <v>17.398868560791016</v>
      </c>
      <c r="E1877" s="15">
        <v>0.38600900769233704</v>
      </c>
      <c r="F1877" s="13">
        <v>102.77800750732422</v>
      </c>
      <c r="G1877" s="15">
        <f t="shared" si="50"/>
        <v>-2.3990992307662964</v>
      </c>
      <c r="J1877">
        <v>-29.8</v>
      </c>
      <c r="K1877" s="19">
        <f t="shared" si="51"/>
        <v>27.400900769233704</v>
      </c>
      <c r="L1877">
        <f t="shared" si="49"/>
        <v>78.803511084234714</v>
      </c>
    </row>
    <row r="1878" spans="1:12">
      <c r="A1878" s="20">
        <v>44432.083333333336</v>
      </c>
      <c r="B1878" s="13">
        <v>4.179872989654541</v>
      </c>
      <c r="C1878" s="13">
        <v>106.93287658691406</v>
      </c>
      <c r="D1878" s="27">
        <v>17.303592681884766</v>
      </c>
      <c r="E1878" s="15">
        <v>0.39720499515533447</v>
      </c>
      <c r="F1878" s="13">
        <v>102.75300598144531</v>
      </c>
      <c r="G1878" s="15">
        <f t="shared" si="50"/>
        <v>-1.2795004844665527</v>
      </c>
      <c r="J1878">
        <v>-28.5</v>
      </c>
      <c r="K1878" s="19">
        <f t="shared" si="51"/>
        <v>27.220499515533447</v>
      </c>
      <c r="L1878">
        <f t="shared" si="49"/>
        <v>78.560961598634719</v>
      </c>
    </row>
    <row r="1879" spans="1:12">
      <c r="A1879" s="20">
        <v>44432.125</v>
      </c>
      <c r="B1879" s="13">
        <v>4.125028133392334</v>
      </c>
      <c r="C1879" s="13">
        <v>106.88502502441406</v>
      </c>
      <c r="D1879" s="27">
        <v>17.303592681884766</v>
      </c>
      <c r="E1879" s="15">
        <v>0.39161199331283569</v>
      </c>
      <c r="F1879" s="13">
        <v>102.76000213623047</v>
      </c>
      <c r="G1879" s="15">
        <f t="shared" si="50"/>
        <v>-1.8388006687164307</v>
      </c>
      <c r="J1879">
        <v>-24.9</v>
      </c>
      <c r="K1879" s="19">
        <f t="shared" si="51"/>
        <v>23.061199331283568</v>
      </c>
      <c r="L1879">
        <f t="shared" si="49"/>
        <v>72.968782500910763</v>
      </c>
    </row>
    <row r="1880" spans="1:12">
      <c r="A1880" s="20">
        <v>44432.166666666664</v>
      </c>
      <c r="B1880" s="13">
        <v>4.261019229888916</v>
      </c>
      <c r="C1880" s="13">
        <v>107.03202056884766</v>
      </c>
      <c r="D1880" s="27">
        <v>17.208316802978516</v>
      </c>
      <c r="E1880" s="15">
        <v>0.40547901391983032</v>
      </c>
      <c r="F1880" s="13">
        <v>102.77100372314453</v>
      </c>
      <c r="G1880" s="15">
        <f t="shared" si="50"/>
        <v>-0.45209860801696777</v>
      </c>
      <c r="J1880">
        <v>-20.7</v>
      </c>
      <c r="K1880" s="19">
        <f t="shared" si="51"/>
        <v>20.247901391983032</v>
      </c>
      <c r="L1880">
        <f t="shared" si="49"/>
        <v>69.186303421521188</v>
      </c>
    </row>
    <row r="1881" spans="1:12">
      <c r="A1881" s="20">
        <v>44432.208333333336</v>
      </c>
      <c r="B1881" s="13">
        <v>4.519075870513916</v>
      </c>
      <c r="C1881" s="13">
        <v>107.28907775878906</v>
      </c>
      <c r="D1881" s="27">
        <v>17.113040924072266</v>
      </c>
      <c r="E1881" s="15">
        <v>0.43179398775100708</v>
      </c>
      <c r="F1881" s="13">
        <v>102.76999664306641</v>
      </c>
      <c r="G1881" s="15">
        <f t="shared" si="50"/>
        <v>2.179398775100708</v>
      </c>
      <c r="J1881">
        <v>-17.2</v>
      </c>
      <c r="K1881" s="19">
        <f t="shared" si="51"/>
        <v>19.379398775100707</v>
      </c>
      <c r="L1881">
        <f t="shared" si="49"/>
        <v>68.0186016531229</v>
      </c>
    </row>
    <row r="1882" spans="1:12">
      <c r="A1882" s="20">
        <v>44432.25</v>
      </c>
      <c r="B1882" s="13">
        <v>4.6600642204284668</v>
      </c>
      <c r="C1882" s="13">
        <v>107.42306518554688</v>
      </c>
      <c r="D1882" s="27">
        <v>17.113040924072266</v>
      </c>
      <c r="E1882" s="15">
        <v>0.44617098569869995</v>
      </c>
      <c r="F1882" s="13">
        <v>102.76300048828125</v>
      </c>
      <c r="G1882" s="15">
        <f t="shared" si="50"/>
        <v>3.6170985698699951</v>
      </c>
      <c r="J1882">
        <v>-14.4</v>
      </c>
      <c r="K1882" s="19">
        <f t="shared" si="51"/>
        <v>18.017098569869994</v>
      </c>
      <c r="L1882">
        <f t="shared" si="49"/>
        <v>66.186989027190208</v>
      </c>
    </row>
    <row r="1883" spans="1:12">
      <c r="A1883" s="20">
        <v>44432.291666666664</v>
      </c>
      <c r="B1883" s="13">
        <v>4.8021969795227051</v>
      </c>
      <c r="C1883" s="13">
        <v>107.57619476318359</v>
      </c>
      <c r="D1883" s="27">
        <v>17.113040924072266</v>
      </c>
      <c r="E1883" s="15">
        <v>0.46066400408744812</v>
      </c>
      <c r="F1883" s="13">
        <v>102.77400207519531</v>
      </c>
      <c r="G1883" s="15">
        <f t="shared" si="50"/>
        <v>5.066400408744812</v>
      </c>
      <c r="J1883">
        <v>-14.7</v>
      </c>
      <c r="K1883" s="19">
        <f t="shared" si="51"/>
        <v>19.766400408744811</v>
      </c>
      <c r="L1883">
        <f t="shared" si="49"/>
        <v>68.538925349557402</v>
      </c>
    </row>
    <row r="1884" spans="1:12">
      <c r="A1884" s="20">
        <v>44432.333333333336</v>
      </c>
      <c r="B1884" s="13">
        <v>4.821692943572998</v>
      </c>
      <c r="C1884" s="13">
        <v>107.60969543457031</v>
      </c>
      <c r="D1884" s="27">
        <v>17.113040924072266</v>
      </c>
      <c r="E1884" s="15">
        <v>0.46265199780464172</v>
      </c>
      <c r="F1884" s="13">
        <v>102.78800201416016</v>
      </c>
      <c r="G1884" s="15">
        <f t="shared" si="50"/>
        <v>5.2651997804641724</v>
      </c>
      <c r="J1884">
        <v>-15.5</v>
      </c>
      <c r="K1884" s="19">
        <f t="shared" si="51"/>
        <v>20.765199780464172</v>
      </c>
      <c r="L1884">
        <f t="shared" si="49"/>
        <v>69.881811104834085</v>
      </c>
    </row>
    <row r="1885" spans="1:12">
      <c r="A1885" s="20">
        <v>44432.375</v>
      </c>
      <c r="B1885" s="13">
        <v>4.7379040718078613</v>
      </c>
      <c r="C1885" s="13">
        <v>107.52490997314453</v>
      </c>
      <c r="D1885" s="27">
        <v>17.208316802978516</v>
      </c>
      <c r="E1885" s="15">
        <v>0.45410799980163574</v>
      </c>
      <c r="F1885" s="13">
        <v>102.78700256347656</v>
      </c>
      <c r="G1885" s="15">
        <f t="shared" si="50"/>
        <v>4.4107999801635742</v>
      </c>
      <c r="J1885">
        <v>-17.899999999999999</v>
      </c>
      <c r="K1885" s="19">
        <f t="shared" si="51"/>
        <v>22.310799980163573</v>
      </c>
      <c r="L1885">
        <f t="shared" si="49"/>
        <v>71.959870573329923</v>
      </c>
    </row>
    <row r="1886" spans="1:12">
      <c r="A1886" s="20">
        <v>44432.416666666664</v>
      </c>
      <c r="B1886" s="13">
        <v>4.6038260459899902</v>
      </c>
      <c r="C1886" s="13">
        <v>107.38883209228516</v>
      </c>
      <c r="D1886" s="27">
        <v>17.398868560791016</v>
      </c>
      <c r="E1886" s="15">
        <v>0.44043600559234619</v>
      </c>
      <c r="F1886" s="13">
        <v>102.78501129150391</v>
      </c>
      <c r="G1886" s="15">
        <f t="shared" si="50"/>
        <v>3.0436005592346191</v>
      </c>
      <c r="J1886">
        <v>-22</v>
      </c>
      <c r="K1886" s="19">
        <f t="shared" si="51"/>
        <v>25.043600559234619</v>
      </c>
      <c r="L1886">
        <f t="shared" si="49"/>
        <v>75.634120951890949</v>
      </c>
    </row>
    <row r="1887" spans="1:12">
      <c r="A1887" s="20">
        <v>44432.458333333336</v>
      </c>
      <c r="B1887" s="13">
        <v>4.3980631828308105</v>
      </c>
      <c r="C1887" s="13">
        <v>107.15705108642578</v>
      </c>
      <c r="D1887" s="27">
        <v>17.589389801025391</v>
      </c>
      <c r="E1887" s="15">
        <v>0.41945400834083557</v>
      </c>
      <c r="F1887" s="13">
        <v>102.75898742675781</v>
      </c>
      <c r="G1887" s="15">
        <f t="shared" si="50"/>
        <v>0.94540083408355713</v>
      </c>
      <c r="J1887">
        <v>-26.7</v>
      </c>
      <c r="K1887" s="19">
        <f t="shared" si="51"/>
        <v>27.645400834083556</v>
      </c>
      <c r="L1887">
        <f t="shared" si="49"/>
        <v>79.132241421425334</v>
      </c>
    </row>
    <row r="1888" spans="1:12">
      <c r="A1888" s="20">
        <v>44432.5</v>
      </c>
      <c r="B1888" s="13">
        <v>4.1842131614685059</v>
      </c>
      <c r="C1888" s="13">
        <v>106.8822021484375</v>
      </c>
      <c r="D1888" s="27">
        <v>17.779880523681641</v>
      </c>
      <c r="E1888" s="15">
        <v>0.39764699339866638</v>
      </c>
      <c r="F1888" s="13">
        <v>102.69799041748047</v>
      </c>
      <c r="G1888" s="15">
        <f t="shared" si="50"/>
        <v>-1.2353006601333618</v>
      </c>
      <c r="J1888">
        <v>-27.5</v>
      </c>
      <c r="K1888" s="19">
        <f t="shared" si="51"/>
        <v>26.264699339866638</v>
      </c>
      <c r="L1888">
        <f t="shared" si="49"/>
        <v>77.275888262450707</v>
      </c>
    </row>
    <row r="1889" spans="1:12">
      <c r="A1889" s="20">
        <v>44432.541666666664</v>
      </c>
      <c r="B1889" s="13">
        <v>4.1064848899841309</v>
      </c>
      <c r="C1889" s="13">
        <v>106.77349853515625</v>
      </c>
      <c r="D1889" s="27">
        <v>17.875095367431641</v>
      </c>
      <c r="E1889" s="15">
        <v>0.38972100615501404</v>
      </c>
      <c r="F1889" s="13">
        <v>102.66700744628906</v>
      </c>
      <c r="G1889" s="15">
        <f t="shared" si="50"/>
        <v>-2.0278993844985962</v>
      </c>
      <c r="J1889">
        <v>-28.2</v>
      </c>
      <c r="K1889" s="19">
        <f t="shared" si="51"/>
        <v>26.172100615501403</v>
      </c>
      <c r="L1889">
        <f t="shared" si="49"/>
        <v>77.151389277541639</v>
      </c>
    </row>
    <row r="1890" spans="1:12">
      <c r="A1890" s="20">
        <v>44432.583333333336</v>
      </c>
      <c r="B1890" s="13">
        <v>4.1155071258544922</v>
      </c>
      <c r="C1890" s="13">
        <v>106.74750518798828</v>
      </c>
      <c r="D1890" s="27">
        <v>18.065555572509766</v>
      </c>
      <c r="E1890" s="15">
        <v>0.39064100384712219</v>
      </c>
      <c r="F1890" s="13">
        <v>102.63199615478516</v>
      </c>
      <c r="G1890" s="15">
        <f t="shared" si="50"/>
        <v>-1.9358996152877808</v>
      </c>
      <c r="J1890">
        <v>-27.6</v>
      </c>
      <c r="K1890" s="19">
        <f t="shared" si="51"/>
        <v>25.664100384712221</v>
      </c>
      <c r="L1890">
        <f t="shared" si="49"/>
        <v>76.468382967245589</v>
      </c>
    </row>
    <row r="1891" spans="1:12">
      <c r="A1891" s="20">
        <v>44432.625</v>
      </c>
      <c r="B1891" s="13">
        <v>4.2089419364929199</v>
      </c>
      <c r="C1891" s="13">
        <v>106.79193878173828</v>
      </c>
      <c r="D1891" s="27">
        <v>18.160800933837891</v>
      </c>
      <c r="E1891" s="15">
        <v>0.40016898512840271</v>
      </c>
      <c r="F1891" s="13">
        <v>102.58300018310547</v>
      </c>
      <c r="G1891" s="15">
        <f t="shared" si="50"/>
        <v>-0.983101487159729</v>
      </c>
      <c r="J1891">
        <v>-24.7</v>
      </c>
      <c r="K1891" s="19">
        <f t="shared" si="51"/>
        <v>23.71689851284027</v>
      </c>
      <c r="L1891">
        <f t="shared" si="49"/>
        <v>73.850370050513746</v>
      </c>
    </row>
    <row r="1892" spans="1:12">
      <c r="A1892" s="20">
        <v>44432.666666666664</v>
      </c>
      <c r="B1892" s="13">
        <v>4.3883709907531738</v>
      </c>
      <c r="C1892" s="13">
        <v>106.90338897705078</v>
      </c>
      <c r="D1892" s="27">
        <v>18.256015777587891</v>
      </c>
      <c r="E1892" s="15">
        <v>0.4184660017490387</v>
      </c>
      <c r="F1892" s="13">
        <v>102.5150146484375</v>
      </c>
      <c r="G1892" s="15">
        <f t="shared" si="50"/>
        <v>0.84660017490386963</v>
      </c>
      <c r="J1892">
        <v>-20.7</v>
      </c>
      <c r="K1892" s="19">
        <f t="shared" si="51"/>
        <v>21.546600174903869</v>
      </c>
      <c r="L1892">
        <f t="shared" si="49"/>
        <v>70.932403935158248</v>
      </c>
    </row>
    <row r="1893" spans="1:12">
      <c r="A1893" s="20">
        <v>44432.708333333336</v>
      </c>
      <c r="B1893" s="13">
        <v>4.6527590751647949</v>
      </c>
      <c r="C1893" s="13">
        <v>107.11876678466797</v>
      </c>
      <c r="D1893" s="27">
        <v>18.256015777587891</v>
      </c>
      <c r="E1893" s="15">
        <v>0.44542598724365234</v>
      </c>
      <c r="F1893" s="13">
        <v>102.46600341796875</v>
      </c>
      <c r="G1893" s="15">
        <f t="shared" si="50"/>
        <v>3.5425987243652344</v>
      </c>
      <c r="J1893">
        <v>-15.2</v>
      </c>
      <c r="K1893" s="19">
        <f t="shared" si="51"/>
        <v>18.742598724365234</v>
      </c>
      <c r="L1893">
        <f t="shared" si="49"/>
        <v>67.162423984909054</v>
      </c>
    </row>
    <row r="1894" spans="1:12">
      <c r="A1894" s="20">
        <v>44432.75</v>
      </c>
      <c r="B1894" s="13">
        <v>4.8973231315612793</v>
      </c>
      <c r="C1894" s="13">
        <v>107.27533721923828</v>
      </c>
      <c r="D1894" s="27">
        <v>18.160800933837891</v>
      </c>
      <c r="E1894" s="15">
        <v>0.47036400437355042</v>
      </c>
      <c r="F1894" s="13">
        <v>102.37801361083984</v>
      </c>
      <c r="G1894" s="15">
        <f t="shared" si="50"/>
        <v>6.0364004373550415</v>
      </c>
      <c r="J1894">
        <v>-12.3</v>
      </c>
      <c r="K1894" s="19">
        <f t="shared" si="51"/>
        <v>18.336400437355042</v>
      </c>
      <c r="L1894">
        <f t="shared" si="49"/>
        <v>66.616290388023856</v>
      </c>
    </row>
    <row r="1895" spans="1:12">
      <c r="A1895" s="20">
        <v>44432.791666666664</v>
      </c>
      <c r="B1895" s="13">
        <v>5.0217747688293457</v>
      </c>
      <c r="C1895" s="13">
        <v>107.33277130126953</v>
      </c>
      <c r="D1895" s="27">
        <v>18.160800933837891</v>
      </c>
      <c r="E1895" s="15">
        <v>0.4830549955368042</v>
      </c>
      <c r="F1895" s="13">
        <v>102.31099700927734</v>
      </c>
      <c r="G1895" s="15">
        <f t="shared" si="50"/>
        <v>7.3054995536804199</v>
      </c>
      <c r="J1895">
        <v>-12.7</v>
      </c>
      <c r="K1895" s="19">
        <f t="shared" si="51"/>
        <v>20.005499553680419</v>
      </c>
      <c r="L1895">
        <f t="shared" si="49"/>
        <v>68.860394149923323</v>
      </c>
    </row>
    <row r="1896" spans="1:12">
      <c r="A1896" s="20">
        <v>44432.833333333336</v>
      </c>
      <c r="B1896" s="13">
        <v>5.016171932220459</v>
      </c>
      <c r="C1896" s="13">
        <v>107.26917266845703</v>
      </c>
      <c r="D1896" s="27">
        <v>18.065555572509766</v>
      </c>
      <c r="E1896" s="15">
        <v>0.48248299956321716</v>
      </c>
      <c r="F1896" s="13">
        <v>102.25299835205078</v>
      </c>
      <c r="G1896" s="15">
        <f t="shared" si="50"/>
        <v>7.2482999563217163</v>
      </c>
      <c r="J1896">
        <v>-14.7</v>
      </c>
      <c r="K1896" s="19">
        <f t="shared" si="51"/>
        <v>21.948299956321716</v>
      </c>
      <c r="L1896">
        <f t="shared" si="49"/>
        <v>71.472489291274542</v>
      </c>
    </row>
    <row r="1897" spans="1:12">
      <c r="A1897" s="20">
        <v>44432.875</v>
      </c>
      <c r="B1897" s="13">
        <v>4.8848562240600586</v>
      </c>
      <c r="C1897" s="13">
        <v>107.10986328125</v>
      </c>
      <c r="D1897" s="27">
        <v>17.970340728759766</v>
      </c>
      <c r="E1897" s="15">
        <v>0.46909299492835999</v>
      </c>
      <c r="F1897" s="13">
        <v>102.22500610351563</v>
      </c>
      <c r="G1897" s="15">
        <f t="shared" si="50"/>
        <v>5.9092994928359985</v>
      </c>
      <c r="J1897">
        <v>-16.7</v>
      </c>
      <c r="K1897" s="19">
        <f t="shared" si="51"/>
        <v>22.609299492835998</v>
      </c>
      <c r="L1897">
        <f t="shared" si="49"/>
        <v>72.361203168117996</v>
      </c>
    </row>
    <row r="1898" spans="1:12">
      <c r="A1898" s="20">
        <v>44432.916666666664</v>
      </c>
      <c r="B1898" s="13">
        <v>4.7295660972595215</v>
      </c>
      <c r="C1898" s="13">
        <v>106.88356781005859</v>
      </c>
      <c r="D1898" s="27">
        <v>17.875095367431641</v>
      </c>
      <c r="E1898" s="15">
        <v>0.45325800776481628</v>
      </c>
      <c r="F1898" s="13">
        <v>102.15399932861328</v>
      </c>
      <c r="G1898" s="15">
        <f t="shared" si="50"/>
        <v>4.3258007764816284</v>
      </c>
      <c r="J1898">
        <v>-22.1</v>
      </c>
      <c r="K1898" s="19">
        <f t="shared" si="51"/>
        <v>26.42580077648163</v>
      </c>
      <c r="L1898">
        <f t="shared" si="49"/>
        <v>77.492489143979554</v>
      </c>
    </row>
    <row r="1899" spans="1:12">
      <c r="A1899" s="20">
        <v>44432.958333333336</v>
      </c>
      <c r="B1899" s="13">
        <v>4.507929801940918</v>
      </c>
      <c r="C1899" s="13">
        <v>106.64293670654297</v>
      </c>
      <c r="D1899" s="27">
        <v>17.779880523681641</v>
      </c>
      <c r="E1899" s="15">
        <v>0.43065699934959412</v>
      </c>
      <c r="F1899" s="13">
        <v>102.135009765625</v>
      </c>
      <c r="G1899" s="15">
        <f t="shared" si="50"/>
        <v>2.0656999349594116</v>
      </c>
      <c r="J1899">
        <v>-27.7</v>
      </c>
      <c r="K1899" s="19">
        <f t="shared" si="51"/>
        <v>29.765699934959411</v>
      </c>
      <c r="L1899">
        <f t="shared" si="49"/>
        <v>81.982983562552931</v>
      </c>
    </row>
    <row r="1900" spans="1:12">
      <c r="A1900" s="20">
        <v>44433</v>
      </c>
      <c r="B1900" s="13">
        <v>4.2219882011413574</v>
      </c>
      <c r="C1900" s="13">
        <v>106.32099151611328</v>
      </c>
      <c r="D1900" s="27">
        <v>17.684635162353516</v>
      </c>
      <c r="E1900" s="15">
        <v>0.40149900317192078</v>
      </c>
      <c r="F1900" s="13">
        <v>102.09900665283203</v>
      </c>
      <c r="G1900" s="15">
        <f t="shared" si="50"/>
        <v>-0.85009968280792236</v>
      </c>
      <c r="J1900">
        <v>-31.6</v>
      </c>
      <c r="K1900" s="19">
        <f t="shared" si="51"/>
        <v>30.749900317192079</v>
      </c>
      <c r="L1900">
        <f t="shared" si="49"/>
        <v>83.30624097646475</v>
      </c>
    </row>
    <row r="1901" spans="1:12">
      <c r="A1901" s="20">
        <v>44433.041666666664</v>
      </c>
      <c r="B1901" s="13">
        <v>3.9739460945129395</v>
      </c>
      <c r="C1901" s="13">
        <v>105.97994995117188</v>
      </c>
      <c r="D1901" s="27">
        <v>17.589389801025391</v>
      </c>
      <c r="E1901" s="15">
        <v>0.37620601058006287</v>
      </c>
      <c r="F1901" s="13">
        <v>102.00600433349609</v>
      </c>
      <c r="G1901" s="15">
        <f t="shared" si="50"/>
        <v>-3.3793989419937134</v>
      </c>
      <c r="J1901">
        <v>-33</v>
      </c>
      <c r="K1901" s="19">
        <f t="shared" si="51"/>
        <v>29.620601058006287</v>
      </c>
      <c r="L1901">
        <f t="shared" si="49"/>
        <v>81.787898122489452</v>
      </c>
    </row>
    <row r="1902" spans="1:12">
      <c r="A1902" s="20">
        <v>44433.083333333336</v>
      </c>
      <c r="B1902" s="13">
        <v>3.8781170845031738</v>
      </c>
      <c r="C1902" s="13">
        <v>105.76811981201172</v>
      </c>
      <c r="D1902" s="27">
        <v>17.494144439697266</v>
      </c>
      <c r="E1902" s="15">
        <v>0.3664340078830719</v>
      </c>
      <c r="F1902" s="13">
        <v>101.88999938964844</v>
      </c>
      <c r="G1902" s="15">
        <f t="shared" si="50"/>
        <v>-4.3565992116928101</v>
      </c>
      <c r="J1902">
        <v>-31.8</v>
      </c>
      <c r="K1902" s="19">
        <f t="shared" si="51"/>
        <v>27.443400788307191</v>
      </c>
      <c r="L1902">
        <f t="shared" si="49"/>
        <v>78.860652359879026</v>
      </c>
    </row>
    <row r="1903" spans="1:12">
      <c r="A1903" s="20">
        <v>44433.125</v>
      </c>
      <c r="B1903" s="13">
        <v>3.976201057434082</v>
      </c>
      <c r="C1903" s="13">
        <v>105.82420349121094</v>
      </c>
      <c r="D1903" s="27">
        <v>17.398868560791016</v>
      </c>
      <c r="E1903" s="15">
        <v>0.37643599510192871</v>
      </c>
      <c r="F1903" s="13">
        <v>101.84799957275391</v>
      </c>
      <c r="G1903" s="15">
        <f t="shared" si="50"/>
        <v>-3.3564004898071289</v>
      </c>
      <c r="J1903">
        <v>-30.3</v>
      </c>
      <c r="K1903" s="19">
        <f t="shared" si="51"/>
        <v>26.943599510192872</v>
      </c>
      <c r="L1903">
        <f t="shared" si="49"/>
        <v>78.188669541454317</v>
      </c>
    </row>
    <row r="1904" spans="1:12">
      <c r="A1904" s="20">
        <v>44433.166666666664</v>
      </c>
      <c r="B1904" s="13">
        <v>4.0828337669372559</v>
      </c>
      <c r="C1904" s="13">
        <v>105.77983093261719</v>
      </c>
      <c r="D1904" s="27">
        <v>17.303592681884766</v>
      </c>
      <c r="E1904" s="15">
        <v>0.38730901479721069</v>
      </c>
      <c r="F1904" s="13">
        <v>101.69699096679688</v>
      </c>
      <c r="G1904" s="15">
        <f t="shared" si="50"/>
        <v>-2.2690985202789307</v>
      </c>
      <c r="J1904">
        <v>-25.9</v>
      </c>
      <c r="K1904" s="19">
        <f t="shared" si="51"/>
        <v>23.630901479721068</v>
      </c>
      <c r="L1904">
        <f t="shared" si="49"/>
        <v>73.734747039484972</v>
      </c>
    </row>
    <row r="1905" spans="1:12">
      <c r="A1905" s="20">
        <v>44433.208333333336</v>
      </c>
      <c r="B1905" s="13">
        <v>4.3608331680297852</v>
      </c>
      <c r="C1905" s="13">
        <v>105.95683288574219</v>
      </c>
      <c r="D1905" s="27">
        <v>17.303592681884766</v>
      </c>
      <c r="E1905" s="15">
        <v>0.41565701365470886</v>
      </c>
      <c r="F1905" s="13">
        <v>101.59600067138672</v>
      </c>
      <c r="G1905" s="15">
        <f t="shared" si="50"/>
        <v>0.56570136547088623</v>
      </c>
      <c r="J1905">
        <v>-21.1</v>
      </c>
      <c r="K1905" s="19">
        <f t="shared" si="51"/>
        <v>21.665701365470888</v>
      </c>
      <c r="L1905">
        <f t="shared" si="49"/>
        <v>71.092535485875615</v>
      </c>
    </row>
    <row r="1906" spans="1:12">
      <c r="A1906" s="20">
        <v>44433.25</v>
      </c>
      <c r="B1906" s="13">
        <v>4.5861968994140625</v>
      </c>
      <c r="C1906" s="13">
        <v>106.14820098876953</v>
      </c>
      <c r="D1906" s="27">
        <v>17.303592681884766</v>
      </c>
      <c r="E1906" s="15">
        <v>0.43863800168037415</v>
      </c>
      <c r="F1906" s="13">
        <v>101.56200408935547</v>
      </c>
      <c r="G1906" s="15">
        <f t="shared" si="50"/>
        <v>2.8638001680374146</v>
      </c>
      <c r="J1906">
        <v>-17.8</v>
      </c>
      <c r="K1906" s="19">
        <f t="shared" si="51"/>
        <v>20.663800168037415</v>
      </c>
      <c r="L1906">
        <f t="shared" si="49"/>
        <v>69.745479325926311</v>
      </c>
    </row>
    <row r="1907" spans="1:12">
      <c r="A1907" s="20">
        <v>44433.291666666664</v>
      </c>
      <c r="B1907" s="13">
        <v>4.7318668365478516</v>
      </c>
      <c r="C1907" s="13">
        <v>106.31086730957031</v>
      </c>
      <c r="D1907" s="27">
        <v>17.303592681884766</v>
      </c>
      <c r="E1907" s="15">
        <v>0.45349198579788208</v>
      </c>
      <c r="F1907" s="13">
        <v>101.57899475097656</v>
      </c>
      <c r="G1907" s="15">
        <f t="shared" si="50"/>
        <v>4.349198579788208</v>
      </c>
      <c r="J1907">
        <v>-15.5</v>
      </c>
      <c r="K1907" s="19">
        <f t="shared" si="51"/>
        <v>19.849198579788208</v>
      </c>
      <c r="L1907">
        <f t="shared" si="49"/>
        <v>68.650247490525246</v>
      </c>
    </row>
    <row r="1908" spans="1:12">
      <c r="A1908" s="20">
        <v>44433.333333333336</v>
      </c>
      <c r="B1908" s="13">
        <v>4.9523591995239258</v>
      </c>
      <c r="C1908" s="13">
        <v>106.50836181640625</v>
      </c>
      <c r="D1908" s="27">
        <v>17.398868560791016</v>
      </c>
      <c r="E1908" s="15">
        <v>0.47597599029541016</v>
      </c>
      <c r="F1908" s="13">
        <v>101.55600738525391</v>
      </c>
      <c r="G1908" s="15">
        <f t="shared" si="50"/>
        <v>6.5975990295410156</v>
      </c>
      <c r="J1908">
        <v>-16.3</v>
      </c>
      <c r="K1908" s="19">
        <f t="shared" si="51"/>
        <v>22.897599029541016</v>
      </c>
      <c r="L1908">
        <f t="shared" si="49"/>
        <v>72.748821895217901</v>
      </c>
    </row>
    <row r="1909" spans="1:12">
      <c r="A1909" s="20">
        <v>44433.375</v>
      </c>
      <c r="B1909" s="13">
        <v>4.9503068923950195</v>
      </c>
      <c r="C1909" s="13">
        <v>106.38529968261719</v>
      </c>
      <c r="D1909" s="27">
        <v>17.494144439697266</v>
      </c>
      <c r="E1909" s="15">
        <v>0.47576698660850525</v>
      </c>
      <c r="F1909" s="13">
        <v>101.43498992919922</v>
      </c>
      <c r="G1909" s="15">
        <f t="shared" si="50"/>
        <v>6.5766986608505249</v>
      </c>
      <c r="J1909">
        <v>-16</v>
      </c>
      <c r="K1909" s="19">
        <f t="shared" si="51"/>
        <v>22.576698660850525</v>
      </c>
      <c r="L1909">
        <f t="shared" si="49"/>
        <v>72.317371349513536</v>
      </c>
    </row>
    <row r="1910" spans="1:12">
      <c r="A1910" s="20">
        <v>44433.416666666664</v>
      </c>
      <c r="B1910" s="13">
        <v>4.9556732177734375</v>
      </c>
      <c r="C1910" s="13">
        <v>106.25267028808594</v>
      </c>
      <c r="D1910" s="27">
        <v>17.589389801025391</v>
      </c>
      <c r="E1910" s="15">
        <v>0.4763140082359314</v>
      </c>
      <c r="F1910" s="13">
        <v>101.2969970703125</v>
      </c>
      <c r="G1910" s="15">
        <f t="shared" si="50"/>
        <v>6.6314008235931396</v>
      </c>
      <c r="J1910">
        <v>-19.100000000000001</v>
      </c>
      <c r="K1910" s="19">
        <f t="shared" si="51"/>
        <v>25.731400823593141</v>
      </c>
      <c r="L1910">
        <f t="shared" si="49"/>
        <v>76.558868407320972</v>
      </c>
    </row>
    <row r="1911" spans="1:12">
      <c r="A1911" s="20">
        <v>44433.458333333336</v>
      </c>
      <c r="B1911" s="13">
        <v>4.7174148559570313</v>
      </c>
      <c r="C1911" s="13">
        <v>105.92041778564453</v>
      </c>
      <c r="D1911" s="27">
        <v>17.779880523681641</v>
      </c>
      <c r="E1911" s="15">
        <v>0.45201900601387024</v>
      </c>
      <c r="F1911" s="13">
        <v>101.20301055908203</v>
      </c>
      <c r="G1911" s="15">
        <f t="shared" si="50"/>
        <v>4.2019006013870239</v>
      </c>
      <c r="J1911">
        <v>-21.4</v>
      </c>
      <c r="K1911" s="19">
        <f t="shared" si="51"/>
        <v>25.601900601387023</v>
      </c>
      <c r="L1911">
        <f t="shared" si="49"/>
        <v>76.38475535856486</v>
      </c>
    </row>
    <row r="1912" spans="1:12">
      <c r="A1912" s="20">
        <v>44433.5</v>
      </c>
      <c r="B1912" s="13">
        <v>4.4514751434326172</v>
      </c>
      <c r="C1912" s="13">
        <v>105.55947875976563</v>
      </c>
      <c r="D1912" s="27">
        <v>17.970340728759766</v>
      </c>
      <c r="E1912" s="15">
        <v>0.42489999532699585</v>
      </c>
      <c r="F1912" s="13">
        <v>101.10800170898438</v>
      </c>
      <c r="G1912" s="15">
        <f t="shared" si="50"/>
        <v>1.489999532699585</v>
      </c>
      <c r="J1912">
        <v>-24</v>
      </c>
      <c r="K1912" s="19">
        <f t="shared" si="51"/>
        <v>25.489999532699585</v>
      </c>
      <c r="L1912">
        <f t="shared" si="49"/>
        <v>76.234304371714586</v>
      </c>
    </row>
    <row r="1913" spans="1:12">
      <c r="A1913" s="20">
        <v>44433.541666666664</v>
      </c>
      <c r="B1913" s="13">
        <v>4.314359188079834</v>
      </c>
      <c r="C1913" s="13">
        <v>105.39336395263672</v>
      </c>
      <c r="D1913" s="27">
        <v>18.065555572509766</v>
      </c>
      <c r="E1913" s="15">
        <v>0.41091799736022949</v>
      </c>
      <c r="F1913" s="13">
        <v>101.07900238037109</v>
      </c>
      <c r="G1913" s="15">
        <f t="shared" si="50"/>
        <v>9.1799736022949219E-2</v>
      </c>
      <c r="J1913">
        <v>-24.9</v>
      </c>
      <c r="K1913" s="19">
        <f t="shared" si="51"/>
        <v>24.991799736022948</v>
      </c>
      <c r="L1913">
        <f t="shared" si="49"/>
        <v>75.564474745082862</v>
      </c>
    </row>
    <row r="1914" spans="1:12">
      <c r="A1914" s="20">
        <v>44433.583333333336</v>
      </c>
      <c r="B1914" s="13">
        <v>4.2434167861938477</v>
      </c>
      <c r="C1914" s="13">
        <v>105.27642822265625</v>
      </c>
      <c r="D1914" s="27">
        <v>18.256015777587891</v>
      </c>
      <c r="E1914" s="15">
        <v>0.40368399024009705</v>
      </c>
      <c r="F1914" s="13">
        <v>101.03301239013672</v>
      </c>
      <c r="G1914" s="15">
        <f t="shared" si="50"/>
        <v>-0.63160097599029541</v>
      </c>
      <c r="J1914">
        <v>-24.3</v>
      </c>
      <c r="K1914" s="19">
        <f t="shared" si="51"/>
        <v>23.668399024009705</v>
      </c>
      <c r="L1914">
        <f t="shared" si="49"/>
        <v>73.785162487781051</v>
      </c>
    </row>
    <row r="1915" spans="1:12">
      <c r="A1915" s="20">
        <v>44433.625</v>
      </c>
      <c r="B1915" s="13">
        <v>4.2869071960449219</v>
      </c>
      <c r="C1915" s="13">
        <v>105.29690551757813</v>
      </c>
      <c r="D1915" s="27">
        <v>18.351230621337891</v>
      </c>
      <c r="E1915" s="15">
        <v>0.40811899304389954</v>
      </c>
      <c r="F1915" s="13">
        <v>101.00999450683594</v>
      </c>
      <c r="G1915" s="15">
        <f t="shared" si="50"/>
        <v>-0.18810069561004639</v>
      </c>
      <c r="J1915">
        <v>-23.5</v>
      </c>
      <c r="K1915" s="19">
        <f t="shared" si="51"/>
        <v>23.311899304389954</v>
      </c>
      <c r="L1915">
        <f t="shared" si="49"/>
        <v>73.305848614752293</v>
      </c>
    </row>
    <row r="1916" spans="1:12">
      <c r="A1916" s="20">
        <v>44433.666666666664</v>
      </c>
      <c r="B1916" s="13">
        <v>4.5317788124084473</v>
      </c>
      <c r="C1916" s="13">
        <v>105.52178192138672</v>
      </c>
      <c r="D1916" s="27">
        <v>18.351230621337891</v>
      </c>
      <c r="E1916" s="15">
        <v>0.4330889880657196</v>
      </c>
      <c r="F1916" s="13">
        <v>100.98999786376953</v>
      </c>
      <c r="G1916" s="15">
        <f t="shared" si="50"/>
        <v>2.3088988065719604</v>
      </c>
      <c r="J1916">
        <v>-20.2</v>
      </c>
      <c r="K1916" s="19">
        <f t="shared" si="51"/>
        <v>22.50889880657196</v>
      </c>
      <c r="L1916">
        <f t="shared" si="49"/>
        <v>72.226214445436</v>
      </c>
    </row>
    <row r="1917" spans="1:12">
      <c r="A1917" s="20">
        <v>44433.708333333336</v>
      </c>
      <c r="B1917" s="13">
        <v>4.748589038848877</v>
      </c>
      <c r="C1917" s="13">
        <v>105.77059173583984</v>
      </c>
      <c r="D1917" s="27">
        <v>18.351230621337891</v>
      </c>
      <c r="E1917" s="15">
        <v>0.45519798994064331</v>
      </c>
      <c r="F1917" s="13">
        <v>101.02200317382813</v>
      </c>
      <c r="G1917" s="15">
        <f t="shared" si="50"/>
        <v>4.5197989940643311</v>
      </c>
      <c r="J1917">
        <v>-14.7</v>
      </c>
      <c r="K1917" s="19">
        <f t="shared" si="51"/>
        <v>19.21979899406433</v>
      </c>
      <c r="L1917">
        <f t="shared" si="49"/>
        <v>67.80401974751949</v>
      </c>
    </row>
    <row r="1918" spans="1:12">
      <c r="A1918" s="20">
        <v>44433.75</v>
      </c>
      <c r="B1918" s="13">
        <v>5.0716161727905273</v>
      </c>
      <c r="C1918" s="13">
        <v>106.09461975097656</v>
      </c>
      <c r="D1918" s="27">
        <v>18.256015777587891</v>
      </c>
      <c r="E1918" s="15">
        <v>0.48813700675964355</v>
      </c>
      <c r="F1918" s="13">
        <v>101.02300262451172</v>
      </c>
      <c r="G1918" s="15">
        <f t="shared" si="50"/>
        <v>7.8137006759643555</v>
      </c>
      <c r="J1918">
        <v>-10.6</v>
      </c>
      <c r="K1918" s="19">
        <f t="shared" si="51"/>
        <v>18.413700675964357</v>
      </c>
      <c r="L1918">
        <f t="shared" si="49"/>
        <v>66.720220558834086</v>
      </c>
    </row>
    <row r="1919" spans="1:12">
      <c r="A1919" s="20">
        <v>44433.791666666664</v>
      </c>
      <c r="B1919" s="13">
        <v>5.2395238876342773</v>
      </c>
      <c r="C1919" s="13">
        <v>106.25253295898438</v>
      </c>
      <c r="D1919" s="27">
        <v>18.256015777587891</v>
      </c>
      <c r="E1919" s="15">
        <v>0.50525897741317749</v>
      </c>
      <c r="F1919" s="13">
        <v>101.01300811767578</v>
      </c>
      <c r="G1919" s="15">
        <f t="shared" si="50"/>
        <v>9.525897741317749</v>
      </c>
      <c r="J1919">
        <v>-9.6</v>
      </c>
      <c r="K1919" s="19">
        <f t="shared" si="51"/>
        <v>19.12589774131775</v>
      </c>
      <c r="L1919">
        <f t="shared" si="49"/>
        <v>67.677769513201724</v>
      </c>
    </row>
    <row r="1920" spans="1:12">
      <c r="A1920" s="20">
        <v>44433.833333333336</v>
      </c>
      <c r="B1920" s="13">
        <v>5.1982498168945313</v>
      </c>
      <c r="C1920" s="13">
        <v>106.22724914550781</v>
      </c>
      <c r="D1920" s="27">
        <v>18.160800933837891</v>
      </c>
      <c r="E1920" s="15">
        <v>0.50104999542236328</v>
      </c>
      <c r="F1920" s="13">
        <v>101.02899932861328</v>
      </c>
      <c r="G1920" s="15">
        <f t="shared" si="50"/>
        <v>9.1049995422363281</v>
      </c>
      <c r="J1920">
        <v>-12.2</v>
      </c>
      <c r="K1920" s="19">
        <f t="shared" si="51"/>
        <v>21.304999542236327</v>
      </c>
      <c r="L1920">
        <f t="shared" si="49"/>
        <v>70.607571884536739</v>
      </c>
    </row>
    <row r="1921" spans="1:12">
      <c r="A1921" s="20">
        <v>44433.875</v>
      </c>
      <c r="B1921" s="13">
        <v>5.1964550018310547</v>
      </c>
      <c r="C1921" s="13">
        <v>106.31546020507813</v>
      </c>
      <c r="D1921" s="27">
        <v>17.970340728759766</v>
      </c>
      <c r="E1921" s="15">
        <v>0.50086700916290283</v>
      </c>
      <c r="F1921" s="13">
        <v>101.11900329589844</v>
      </c>
      <c r="G1921" s="15">
        <f t="shared" si="50"/>
        <v>9.0867009162902832</v>
      </c>
      <c r="J1921">
        <v>-14.8</v>
      </c>
      <c r="K1921" s="19">
        <f t="shared" si="51"/>
        <v>23.886700916290284</v>
      </c>
      <c r="L1921">
        <f t="shared" si="49"/>
        <v>74.078669381952295</v>
      </c>
    </row>
    <row r="1922" spans="1:12">
      <c r="A1922" s="20">
        <v>44433.916666666664</v>
      </c>
      <c r="B1922" s="13">
        <v>4.9439091682434082</v>
      </c>
      <c r="C1922" s="13">
        <v>106.17191314697266</v>
      </c>
      <c r="D1922" s="27">
        <v>17.970340728759766</v>
      </c>
      <c r="E1922" s="15">
        <v>0.47511500120162964</v>
      </c>
      <c r="F1922" s="13">
        <v>101.22800445556641</v>
      </c>
      <c r="G1922" s="15">
        <f t="shared" si="50"/>
        <v>6.5115001201629639</v>
      </c>
      <c r="J1922">
        <v>-18.2</v>
      </c>
      <c r="K1922" s="19">
        <f t="shared" si="51"/>
        <v>24.711500120162963</v>
      </c>
      <c r="L1922">
        <f t="shared" si="49"/>
        <v>75.187611911559102</v>
      </c>
    </row>
    <row r="1923" spans="1:12">
      <c r="A1923" s="20">
        <v>44433.958333333336</v>
      </c>
      <c r="B1923" s="13">
        <v>4.7147970199584961</v>
      </c>
      <c r="C1923" s="13">
        <v>106.03180694580078</v>
      </c>
      <c r="D1923" s="27">
        <v>17.875095367431641</v>
      </c>
      <c r="E1923" s="15">
        <v>0.45175200700759888</v>
      </c>
      <c r="F1923" s="13">
        <v>101.31700897216797</v>
      </c>
      <c r="G1923" s="15">
        <f t="shared" si="50"/>
        <v>4.1752007007598877</v>
      </c>
      <c r="J1923">
        <v>-22.9</v>
      </c>
      <c r="K1923" s="19">
        <f t="shared" si="51"/>
        <v>27.075200700759886</v>
      </c>
      <c r="L1923">
        <f t="shared" ref="L1923:L1986" si="52">1.3445*K1923+41.963</f>
        <v>78.365607342171671</v>
      </c>
    </row>
    <row r="1924" spans="1:12">
      <c r="A1924" s="20">
        <v>44434</v>
      </c>
      <c r="B1924" s="13">
        <v>4.4896969795227051</v>
      </c>
      <c r="C1924" s="13">
        <v>105.87870025634766</v>
      </c>
      <c r="D1924" s="27">
        <v>17.875095367431641</v>
      </c>
      <c r="E1924" s="15">
        <v>0.42879799008369446</v>
      </c>
      <c r="F1924" s="13">
        <v>101.38899993896484</v>
      </c>
      <c r="G1924" s="15">
        <f t="shared" si="50"/>
        <v>1.8797990083694458</v>
      </c>
      <c r="J1924">
        <v>-26.5</v>
      </c>
      <c r="K1924" s="19">
        <f t="shared" si="51"/>
        <v>28.379799008369446</v>
      </c>
      <c r="L1924">
        <f t="shared" si="52"/>
        <v>80.119639766752726</v>
      </c>
    </row>
    <row r="1925" spans="1:12">
      <c r="A1925" s="20">
        <v>44434.041666666664</v>
      </c>
      <c r="B1925" s="13">
        <v>4.1849431991577148</v>
      </c>
      <c r="C1925" s="13">
        <v>105.57595062255859</v>
      </c>
      <c r="D1925" s="27">
        <v>17.779880523681641</v>
      </c>
      <c r="E1925" s="15">
        <v>0.39772200584411621</v>
      </c>
      <c r="F1925" s="13">
        <v>101.39100646972656</v>
      </c>
      <c r="G1925" s="15">
        <f t="shared" si="50"/>
        <v>-1.2277994155883789</v>
      </c>
      <c r="J1925">
        <v>-25.7</v>
      </c>
      <c r="K1925" s="19">
        <f t="shared" si="51"/>
        <v>24.47220058441162</v>
      </c>
      <c r="L1925">
        <f t="shared" si="52"/>
        <v>74.865873685741434</v>
      </c>
    </row>
    <row r="1926" spans="1:12">
      <c r="A1926" s="20">
        <v>44434.083333333336</v>
      </c>
      <c r="B1926" s="13">
        <v>4.2134528160095215</v>
      </c>
      <c r="C1926" s="13">
        <v>105.62246704101563</v>
      </c>
      <c r="D1926" s="27">
        <v>17.684635162353516</v>
      </c>
      <c r="E1926" s="15">
        <v>0.40062901377677917</v>
      </c>
      <c r="F1926" s="13">
        <v>101.40901184082031</v>
      </c>
      <c r="G1926" s="15">
        <f t="shared" si="50"/>
        <v>-0.93709862232208252</v>
      </c>
      <c r="J1926">
        <v>-22.9</v>
      </c>
      <c r="K1926" s="19">
        <f t="shared" si="51"/>
        <v>21.962901377677916</v>
      </c>
      <c r="L1926">
        <f t="shared" si="52"/>
        <v>71.492120902287951</v>
      </c>
    </row>
    <row r="1927" spans="1:12">
      <c r="A1927" s="20">
        <v>44434.125</v>
      </c>
      <c r="B1927" s="13">
        <v>4.3506608009338379</v>
      </c>
      <c r="C1927" s="13">
        <v>105.76466369628906</v>
      </c>
      <c r="D1927" s="27">
        <v>17.589389801025391</v>
      </c>
      <c r="E1927" s="15">
        <v>0.41462001204490662</v>
      </c>
      <c r="F1927" s="13">
        <v>101.41400146484375</v>
      </c>
      <c r="G1927" s="15">
        <f t="shared" si="50"/>
        <v>0.46200120449066162</v>
      </c>
      <c r="J1927">
        <v>-19</v>
      </c>
      <c r="K1927" s="19">
        <f t="shared" si="51"/>
        <v>19.462001204490662</v>
      </c>
      <c r="L1927">
        <f t="shared" si="52"/>
        <v>68.129660619437701</v>
      </c>
    </row>
    <row r="1928" spans="1:12">
      <c r="A1928" s="20">
        <v>44434.166666666664</v>
      </c>
      <c r="B1928" s="13">
        <v>4.6773438453674316</v>
      </c>
      <c r="C1928" s="13">
        <v>106.10434722900391</v>
      </c>
      <c r="D1928" s="27">
        <v>17.589389801025391</v>
      </c>
      <c r="E1928" s="15">
        <v>0.44793298840522766</v>
      </c>
      <c r="F1928" s="13">
        <v>101.427001953125</v>
      </c>
      <c r="G1928" s="15">
        <f t="shared" si="50"/>
        <v>3.7932988405227661</v>
      </c>
      <c r="J1928">
        <v>-13.4</v>
      </c>
      <c r="K1928" s="19">
        <f t="shared" si="51"/>
        <v>17.193298840522765</v>
      </c>
      <c r="L1928">
        <f t="shared" si="52"/>
        <v>65.079390291082859</v>
      </c>
    </row>
    <row r="1929" spans="1:12">
      <c r="A1929" s="20">
        <v>44434.208333333336</v>
      </c>
      <c r="B1929" s="13">
        <v>5.0780730247497559</v>
      </c>
      <c r="C1929" s="13">
        <v>106.53707122802734</v>
      </c>
      <c r="D1929" s="27">
        <v>17.398868560791016</v>
      </c>
      <c r="E1929" s="15">
        <v>0.48879599571228027</v>
      </c>
      <c r="F1929" s="13">
        <v>101.45899963378906</v>
      </c>
      <c r="G1929" s="15">
        <f t="shared" si="50"/>
        <v>7.8795995712280273</v>
      </c>
      <c r="J1929">
        <v>-8.1999999999999993</v>
      </c>
      <c r="K1929" s="19">
        <f t="shared" si="51"/>
        <v>16.079599571228027</v>
      </c>
      <c r="L1929">
        <f t="shared" si="52"/>
        <v>63.582021623516084</v>
      </c>
    </row>
    <row r="1930" spans="1:12">
      <c r="A1930" s="20">
        <v>44434.25</v>
      </c>
      <c r="B1930" s="13">
        <v>5.3832221031188965</v>
      </c>
      <c r="C1930" s="13">
        <v>106.86723327636719</v>
      </c>
      <c r="D1930" s="27">
        <v>17.398868560791016</v>
      </c>
      <c r="E1930" s="15">
        <v>0.5199120044708252</v>
      </c>
      <c r="F1930" s="13">
        <v>101.4840087890625</v>
      </c>
      <c r="G1930" s="15">
        <f t="shared" ref="G1930:G1993" si="53">57-(98-(E1930*100))</f>
        <v>10.99120044708252</v>
      </c>
      <c r="J1930">
        <v>-3.8</v>
      </c>
      <c r="K1930" s="19">
        <f t="shared" ref="K1930:K1993" si="54">G1930-J1930</f>
        <v>14.79120044708252</v>
      </c>
      <c r="L1930">
        <f t="shared" si="52"/>
        <v>61.849769001102445</v>
      </c>
    </row>
    <row r="1931" spans="1:12">
      <c r="A1931" s="20">
        <v>44434.291666666664</v>
      </c>
      <c r="B1931" s="13">
        <v>5.5155839920043945</v>
      </c>
      <c r="C1931" s="13">
        <v>107.02857971191406</v>
      </c>
      <c r="D1931" s="27">
        <v>17.303592681884766</v>
      </c>
      <c r="E1931" s="15">
        <v>0.5334089994430542</v>
      </c>
      <c r="F1931" s="13">
        <v>101.51299285888672</v>
      </c>
      <c r="G1931" s="15">
        <f t="shared" si="53"/>
        <v>12.34089994430542</v>
      </c>
      <c r="J1931">
        <v>-2.2000000000000002</v>
      </c>
      <c r="K1931" s="19">
        <f t="shared" si="54"/>
        <v>14.540899944305419</v>
      </c>
      <c r="L1931">
        <f t="shared" si="52"/>
        <v>61.513239975118637</v>
      </c>
    </row>
    <row r="1932" spans="1:12">
      <c r="A1932" s="20">
        <v>44434.333333333336</v>
      </c>
      <c r="B1932" s="13">
        <v>5.6518511772155762</v>
      </c>
      <c r="C1932" s="13">
        <v>107.20085144042969</v>
      </c>
      <c r="D1932" s="27">
        <v>17.303592681884766</v>
      </c>
      <c r="E1932" s="15">
        <v>0.54730498790740967</v>
      </c>
      <c r="F1932" s="13">
        <v>101.54899597167969</v>
      </c>
      <c r="G1932" s="15">
        <f t="shared" si="53"/>
        <v>13.730498790740967</v>
      </c>
      <c r="J1932">
        <v>-2.9</v>
      </c>
      <c r="K1932" s="19">
        <f t="shared" si="54"/>
        <v>16.630498790740965</v>
      </c>
      <c r="L1932">
        <f t="shared" si="52"/>
        <v>64.322705624151226</v>
      </c>
    </row>
    <row r="1933" spans="1:12">
      <c r="A1933" s="20">
        <v>44434.375</v>
      </c>
      <c r="B1933" s="13">
        <v>5.6522002220153809</v>
      </c>
      <c r="C1933" s="13">
        <v>107.21520233154297</v>
      </c>
      <c r="D1933" s="27">
        <v>17.303592681884766</v>
      </c>
      <c r="E1933" s="15">
        <v>0.54733997583389282</v>
      </c>
      <c r="F1933" s="13">
        <v>101.56300354003906</v>
      </c>
      <c r="G1933" s="15">
        <f t="shared" si="53"/>
        <v>13.733997583389282</v>
      </c>
      <c r="J1933">
        <v>-4</v>
      </c>
      <c r="K1933" s="19">
        <f t="shared" si="54"/>
        <v>17.733997583389282</v>
      </c>
      <c r="L1933">
        <f t="shared" si="52"/>
        <v>65.806359750866889</v>
      </c>
    </row>
    <row r="1934" spans="1:12">
      <c r="A1934" s="20">
        <v>44434.416666666664</v>
      </c>
      <c r="B1934" s="13">
        <v>5.668053150177002</v>
      </c>
      <c r="C1934" s="13">
        <v>107.25005340576172</v>
      </c>
      <c r="D1934" s="27">
        <v>17.398868560791016</v>
      </c>
      <c r="E1934" s="15">
        <v>0.54895699024200439</v>
      </c>
      <c r="F1934" s="13">
        <v>101.58200073242188</v>
      </c>
      <c r="G1934" s="15">
        <f t="shared" si="53"/>
        <v>13.895699024200439</v>
      </c>
      <c r="J1934">
        <v>-4.9000000000000004</v>
      </c>
      <c r="K1934" s="19">
        <f t="shared" si="54"/>
        <v>18.795699024200438</v>
      </c>
      <c r="L1934">
        <f t="shared" si="52"/>
        <v>67.233817338037483</v>
      </c>
    </row>
    <row r="1935" spans="1:12">
      <c r="A1935" s="20">
        <v>44434.458333333336</v>
      </c>
      <c r="B1935" s="13">
        <v>5.5477700233459473</v>
      </c>
      <c r="C1935" s="13">
        <v>107.13176727294922</v>
      </c>
      <c r="D1935" s="27">
        <v>17.494144439697266</v>
      </c>
      <c r="E1935" s="15">
        <v>0.53669100999832153</v>
      </c>
      <c r="F1935" s="13">
        <v>101.58399963378906</v>
      </c>
      <c r="G1935" s="15">
        <f t="shared" si="53"/>
        <v>12.669100999832153</v>
      </c>
      <c r="J1935">
        <v>-7.9</v>
      </c>
      <c r="K1935" s="19">
        <f t="shared" si="54"/>
        <v>20.569100999832152</v>
      </c>
      <c r="L1935">
        <f t="shared" si="52"/>
        <v>69.618156294274328</v>
      </c>
    </row>
    <row r="1936" spans="1:12">
      <c r="A1936" s="20">
        <v>44434.5</v>
      </c>
      <c r="B1936" s="13">
        <v>5.306422233581543</v>
      </c>
      <c r="C1936" s="13">
        <v>106.90342712402344</v>
      </c>
      <c r="D1936" s="27">
        <v>17.589389801025391</v>
      </c>
      <c r="E1936" s="15">
        <v>0.51208102703094482</v>
      </c>
      <c r="F1936" s="13">
        <v>101.59700012207031</v>
      </c>
      <c r="G1936" s="15">
        <f t="shared" si="53"/>
        <v>10.208102703094482</v>
      </c>
      <c r="J1936">
        <v>-9.9</v>
      </c>
      <c r="K1936" s="19">
        <f t="shared" si="54"/>
        <v>20.108102703094481</v>
      </c>
      <c r="L1936">
        <f t="shared" si="52"/>
        <v>68.998344084310531</v>
      </c>
    </row>
    <row r="1937" spans="1:12">
      <c r="A1937" s="20">
        <v>44434.541666666664</v>
      </c>
      <c r="B1937" s="13">
        <v>5.2814149856567383</v>
      </c>
      <c r="C1937" s="13">
        <v>106.89041900634766</v>
      </c>
      <c r="D1937" s="27">
        <v>17.684635162353516</v>
      </c>
      <c r="E1937" s="15">
        <v>0.50953102111816406</v>
      </c>
      <c r="F1937" s="13">
        <v>101.6090087890625</v>
      </c>
      <c r="G1937" s="15">
        <f t="shared" si="53"/>
        <v>9.9531021118164063</v>
      </c>
      <c r="J1937">
        <v>-8.6999999999999993</v>
      </c>
      <c r="K1937" s="19">
        <f t="shared" si="54"/>
        <v>18.653102111816406</v>
      </c>
      <c r="L1937">
        <f t="shared" si="52"/>
        <v>67.042095789337154</v>
      </c>
    </row>
    <row r="1938" spans="1:12">
      <c r="A1938" s="20">
        <v>44434.583333333336</v>
      </c>
      <c r="B1938" s="13">
        <v>5.4097728729248047</v>
      </c>
      <c r="C1938" s="13">
        <v>107.01277923583984</v>
      </c>
      <c r="D1938" s="27">
        <v>17.875095367431641</v>
      </c>
      <c r="E1938" s="15">
        <v>0.52262002229690552</v>
      </c>
      <c r="F1938" s="13">
        <v>101.60300445556641</v>
      </c>
      <c r="G1938" s="15">
        <f t="shared" si="53"/>
        <v>11.262002229690552</v>
      </c>
      <c r="J1938">
        <v>-6.9</v>
      </c>
      <c r="K1938" s="19">
        <f t="shared" si="54"/>
        <v>18.16200222969055</v>
      </c>
      <c r="L1938">
        <f t="shared" si="52"/>
        <v>66.381811997818943</v>
      </c>
    </row>
    <row r="1939" spans="1:12">
      <c r="A1939" s="20">
        <v>44434.625</v>
      </c>
      <c r="B1939" s="13">
        <v>5.4627108573913574</v>
      </c>
      <c r="C1939" s="13">
        <v>107.09071350097656</v>
      </c>
      <c r="D1939" s="27">
        <v>17.970340728759766</v>
      </c>
      <c r="E1939" s="15">
        <v>0.52801799774169922</v>
      </c>
      <c r="F1939" s="13">
        <v>101.62800598144531</v>
      </c>
      <c r="G1939" s="15">
        <f t="shared" si="53"/>
        <v>11.801799774169922</v>
      </c>
      <c r="J1939">
        <v>-4.9000000000000004</v>
      </c>
      <c r="K1939" s="19">
        <f t="shared" si="54"/>
        <v>16.70179977416992</v>
      </c>
      <c r="L1939">
        <f t="shared" si="52"/>
        <v>64.418569796371457</v>
      </c>
    </row>
    <row r="1940" spans="1:12">
      <c r="A1940" s="20">
        <v>44434.666666666664</v>
      </c>
      <c r="B1940" s="13">
        <v>5.7091679573059082</v>
      </c>
      <c r="C1940" s="13">
        <v>107.336181640625</v>
      </c>
      <c r="D1940" s="27">
        <v>18.065555572509766</v>
      </c>
      <c r="E1940" s="15">
        <v>0.55314898490905762</v>
      </c>
      <c r="F1940" s="13">
        <v>101.62701416015625</v>
      </c>
      <c r="G1940" s="15">
        <f t="shared" si="53"/>
        <v>14.314898490905762</v>
      </c>
      <c r="J1940">
        <v>-2.8</v>
      </c>
      <c r="K1940" s="19">
        <f t="shared" si="54"/>
        <v>17.114898490905762</v>
      </c>
      <c r="L1940">
        <f t="shared" si="52"/>
        <v>64.973981021022794</v>
      </c>
    </row>
    <row r="1941" spans="1:12">
      <c r="A1941" s="20">
        <v>44434.708333333336</v>
      </c>
      <c r="B1941" s="13">
        <v>5.8164520263671875</v>
      </c>
      <c r="C1941" s="13">
        <v>107.45446014404297</v>
      </c>
      <c r="D1941" s="27">
        <v>17.970340728759766</v>
      </c>
      <c r="E1941" s="15">
        <v>0.56408900022506714</v>
      </c>
      <c r="F1941" s="13">
        <v>101.63800811767578</v>
      </c>
      <c r="G1941" s="15">
        <f t="shared" si="53"/>
        <v>15.408900022506714</v>
      </c>
      <c r="J1941">
        <v>0.3</v>
      </c>
      <c r="K1941" s="19">
        <f t="shared" si="54"/>
        <v>15.108900022506713</v>
      </c>
      <c r="L1941">
        <f t="shared" si="52"/>
        <v>62.276916080260278</v>
      </c>
    </row>
    <row r="1942" spans="1:12">
      <c r="A1942" s="20">
        <v>44434.75</v>
      </c>
      <c r="B1942" s="13">
        <v>6.065007209777832</v>
      </c>
      <c r="C1942" s="13">
        <v>107.75601196289063</v>
      </c>
      <c r="D1942" s="27">
        <v>17.970340728759766</v>
      </c>
      <c r="E1942" s="15">
        <v>0.58943498134613037</v>
      </c>
      <c r="F1942" s="13">
        <v>101.69100189208984</v>
      </c>
      <c r="G1942" s="15">
        <f t="shared" si="53"/>
        <v>17.943498134613037</v>
      </c>
      <c r="J1942">
        <v>3.7</v>
      </c>
      <c r="K1942" s="19">
        <f t="shared" si="54"/>
        <v>14.243498134613038</v>
      </c>
      <c r="L1942">
        <f t="shared" si="52"/>
        <v>61.113383241987229</v>
      </c>
    </row>
    <row r="1943" spans="1:12">
      <c r="A1943" s="20">
        <v>44434.791666666664</v>
      </c>
      <c r="B1943" s="13">
        <v>6.2082967758178711</v>
      </c>
      <c r="C1943" s="13">
        <v>107.94130706787109</v>
      </c>
      <c r="D1943" s="27">
        <v>17.875095367431641</v>
      </c>
      <c r="E1943" s="15">
        <v>0.60404598712921143</v>
      </c>
      <c r="F1943" s="13">
        <v>101.73300933837891</v>
      </c>
      <c r="G1943" s="15">
        <f t="shared" si="53"/>
        <v>19.404598712921143</v>
      </c>
      <c r="J1943">
        <v>5.0999999999999996</v>
      </c>
      <c r="K1943" s="19">
        <f t="shared" si="54"/>
        <v>14.304598712921143</v>
      </c>
      <c r="L1943">
        <f t="shared" si="52"/>
        <v>61.195532969522475</v>
      </c>
    </row>
    <row r="1944" spans="1:12">
      <c r="A1944" s="20">
        <v>44434.833333333336</v>
      </c>
      <c r="B1944" s="13">
        <v>6.3344058990478516</v>
      </c>
      <c r="C1944" s="13">
        <v>108.11842346191406</v>
      </c>
      <c r="D1944" s="27">
        <v>17.875095367431641</v>
      </c>
      <c r="E1944" s="15">
        <v>0.61690598726272583</v>
      </c>
      <c r="F1944" s="13">
        <v>101.78401184082031</v>
      </c>
      <c r="G1944" s="15">
        <f t="shared" si="53"/>
        <v>20.690598726272583</v>
      </c>
      <c r="J1944">
        <v>4.4000000000000004</v>
      </c>
      <c r="K1944" s="19">
        <f t="shared" si="54"/>
        <v>16.290598726272584</v>
      </c>
      <c r="L1944">
        <f t="shared" si="52"/>
        <v>63.865709987473494</v>
      </c>
    </row>
    <row r="1945" spans="1:12">
      <c r="A1945" s="20">
        <v>44434.875</v>
      </c>
      <c r="B1945" s="13">
        <v>6.3910660743713379</v>
      </c>
      <c r="C1945" s="13">
        <v>108.25106811523438</v>
      </c>
      <c r="D1945" s="27">
        <v>17.779880523681641</v>
      </c>
      <c r="E1945" s="15">
        <v>0.62268400192260742</v>
      </c>
      <c r="F1945" s="13">
        <v>101.86000061035156</v>
      </c>
      <c r="G1945" s="15">
        <f t="shared" si="53"/>
        <v>21.268400192260742</v>
      </c>
      <c r="J1945">
        <v>1.4</v>
      </c>
      <c r="K1945" s="19">
        <f t="shared" si="54"/>
        <v>19.868400192260744</v>
      </c>
      <c r="L1945">
        <f t="shared" si="52"/>
        <v>68.676064058494575</v>
      </c>
    </row>
    <row r="1946" spans="1:12">
      <c r="A1946" s="20">
        <v>44434.916666666664</v>
      </c>
      <c r="B1946" s="13">
        <v>6.1872820854187012</v>
      </c>
      <c r="C1946" s="13">
        <v>108.10129547119141</v>
      </c>
      <c r="D1946" s="27">
        <v>17.684635162353516</v>
      </c>
      <c r="E1946" s="15">
        <v>0.60190302133560181</v>
      </c>
      <c r="F1946" s="13">
        <v>101.91400909423828</v>
      </c>
      <c r="G1946" s="15">
        <f t="shared" si="53"/>
        <v>19.190302133560181</v>
      </c>
      <c r="J1946">
        <v>-0.5</v>
      </c>
      <c r="K1946" s="19">
        <f t="shared" si="54"/>
        <v>19.690302133560181</v>
      </c>
      <c r="L1946">
        <f t="shared" si="52"/>
        <v>68.43661121857167</v>
      </c>
    </row>
    <row r="1947" spans="1:12">
      <c r="A1947" s="20">
        <v>44434.958333333336</v>
      </c>
      <c r="B1947" s="13">
        <v>6.0116682052612305</v>
      </c>
      <c r="C1947" s="13">
        <v>107.97068023681641</v>
      </c>
      <c r="D1947" s="27">
        <v>17.589389801025391</v>
      </c>
      <c r="E1947" s="15">
        <v>0.5839959979057312</v>
      </c>
      <c r="F1947" s="13">
        <v>101.95900726318359</v>
      </c>
      <c r="G1947" s="15">
        <f t="shared" si="53"/>
        <v>17.39959979057312</v>
      </c>
      <c r="J1947">
        <v>-4.5999999999999996</v>
      </c>
      <c r="K1947" s="19">
        <f t="shared" si="54"/>
        <v>21.999599790573122</v>
      </c>
      <c r="L1947">
        <f t="shared" si="52"/>
        <v>71.541461918425568</v>
      </c>
    </row>
    <row r="1948" spans="1:12">
      <c r="A1948" s="20">
        <v>44435</v>
      </c>
      <c r="B1948" s="13">
        <v>5.560704231262207</v>
      </c>
      <c r="C1948" s="13">
        <v>107.55769348144531</v>
      </c>
      <c r="D1948" s="27">
        <v>17.494144439697266</v>
      </c>
      <c r="E1948" s="15">
        <v>0.53801000118255615</v>
      </c>
      <c r="F1948" s="13">
        <v>101.99699401855469</v>
      </c>
      <c r="G1948" s="15">
        <f t="shared" si="53"/>
        <v>12.801000118255615</v>
      </c>
      <c r="J1948">
        <v>-10.3</v>
      </c>
      <c r="K1948" s="19">
        <f t="shared" si="54"/>
        <v>23.101000118255616</v>
      </c>
      <c r="L1948">
        <f t="shared" si="52"/>
        <v>73.022294658994682</v>
      </c>
    </row>
    <row r="1949" spans="1:12">
      <c r="A1949" s="20">
        <v>44435.041666666664</v>
      </c>
      <c r="B1949" s="13">
        <v>5.2109007835388184</v>
      </c>
      <c r="C1949" s="13">
        <v>107.23091125488281</v>
      </c>
      <c r="D1949" s="27">
        <v>17.398868560791016</v>
      </c>
      <c r="E1949" s="15">
        <v>0.50234001874923706</v>
      </c>
      <c r="F1949" s="13">
        <v>102.02001190185547</v>
      </c>
      <c r="G1949" s="15">
        <f t="shared" si="53"/>
        <v>9.2340018749237061</v>
      </c>
      <c r="J1949">
        <v>-15.4</v>
      </c>
      <c r="K1949" s="19">
        <f t="shared" si="54"/>
        <v>24.634001874923705</v>
      </c>
      <c r="L1949">
        <f t="shared" si="52"/>
        <v>75.083415520834933</v>
      </c>
    </row>
    <row r="1950" spans="1:12">
      <c r="A1950" s="20">
        <v>44435.083333333336</v>
      </c>
      <c r="B1950" s="13">
        <v>4.8298788070678711</v>
      </c>
      <c r="C1950" s="13">
        <v>106.85287475585938</v>
      </c>
      <c r="D1950" s="27">
        <v>17.398868560791016</v>
      </c>
      <c r="E1950" s="15">
        <v>0.46348699927330017</v>
      </c>
      <c r="F1950" s="13">
        <v>102.02299499511719</v>
      </c>
      <c r="G1950" s="15">
        <f t="shared" si="53"/>
        <v>5.3486999273300171</v>
      </c>
      <c r="J1950">
        <v>-16.7</v>
      </c>
      <c r="K1950" s="19">
        <f t="shared" si="54"/>
        <v>22.048699927330016</v>
      </c>
      <c r="L1950">
        <f t="shared" si="52"/>
        <v>71.607477052295209</v>
      </c>
    </row>
    <row r="1951" spans="1:12">
      <c r="A1951" s="20">
        <v>44435.125</v>
      </c>
      <c r="B1951" s="13">
        <v>4.5685820579528809</v>
      </c>
      <c r="C1951" s="13">
        <v>106.58358001708984</v>
      </c>
      <c r="D1951" s="27">
        <v>17.303592681884766</v>
      </c>
      <c r="E1951" s="15">
        <v>0.43684199452400208</v>
      </c>
      <c r="F1951" s="13">
        <v>102.01499938964844</v>
      </c>
      <c r="G1951" s="15">
        <f t="shared" si="53"/>
        <v>2.6841994524002075</v>
      </c>
      <c r="J1951">
        <v>-17</v>
      </c>
      <c r="K1951" s="19">
        <f t="shared" si="54"/>
        <v>19.684199452400208</v>
      </c>
      <c r="L1951">
        <f t="shared" si="52"/>
        <v>68.428406163752072</v>
      </c>
    </row>
    <row r="1952" spans="1:12">
      <c r="A1952" s="20">
        <v>44435.166666666664</v>
      </c>
      <c r="B1952" s="13">
        <v>4.4660449028015137</v>
      </c>
      <c r="C1952" s="13">
        <v>106.52005004882813</v>
      </c>
      <c r="D1952" s="27">
        <v>17.208316802978516</v>
      </c>
      <c r="E1952" s="15">
        <v>0.42638599872589111</v>
      </c>
      <c r="F1952" s="13">
        <v>102.05400085449219</v>
      </c>
      <c r="G1952" s="15">
        <f t="shared" si="53"/>
        <v>1.6385998725891113</v>
      </c>
      <c r="J1952">
        <v>-16.399999999999999</v>
      </c>
      <c r="K1952" s="19">
        <f t="shared" si="54"/>
        <v>18.03859987258911</v>
      </c>
      <c r="L1952">
        <f t="shared" si="52"/>
        <v>66.215897528696061</v>
      </c>
    </row>
    <row r="1953" spans="1:12">
      <c r="A1953" s="20">
        <v>44435.208333333336</v>
      </c>
      <c r="B1953" s="13">
        <v>4.5602312088012695</v>
      </c>
      <c r="C1953" s="13">
        <v>106.64923095703125</v>
      </c>
      <c r="D1953" s="27">
        <v>17.208316802978516</v>
      </c>
      <c r="E1953" s="15">
        <v>0.43599000573158264</v>
      </c>
      <c r="F1953" s="13">
        <v>102.08900451660156</v>
      </c>
      <c r="G1953" s="15">
        <f t="shared" si="53"/>
        <v>2.5990005731582642</v>
      </c>
      <c r="J1953">
        <v>-14</v>
      </c>
      <c r="K1953" s="19">
        <f t="shared" si="54"/>
        <v>16.599000573158264</v>
      </c>
      <c r="L1953">
        <f t="shared" si="52"/>
        <v>64.280356270611293</v>
      </c>
    </row>
    <row r="1954" spans="1:12">
      <c r="A1954" s="20">
        <v>44435.25</v>
      </c>
      <c r="B1954" s="13">
        <v>4.6264510154724121</v>
      </c>
      <c r="C1954" s="13">
        <v>106.72445678710938</v>
      </c>
      <c r="D1954" s="27">
        <v>17.113040924072266</v>
      </c>
      <c r="E1954" s="15">
        <v>0.44274300336837769</v>
      </c>
      <c r="F1954" s="13">
        <v>102.09799957275391</v>
      </c>
      <c r="G1954" s="15">
        <f t="shared" si="53"/>
        <v>3.2743003368377686</v>
      </c>
      <c r="J1954">
        <v>-11.2</v>
      </c>
      <c r="K1954" s="19">
        <f t="shared" si="54"/>
        <v>14.474300336837768</v>
      </c>
      <c r="L1954">
        <f t="shared" si="52"/>
        <v>61.423696802878382</v>
      </c>
    </row>
    <row r="1955" spans="1:12">
      <c r="A1955" s="20">
        <v>44435.291666666664</v>
      </c>
      <c r="B1955" s="13">
        <v>4.8686151504516602</v>
      </c>
      <c r="C1955" s="13">
        <v>106.98761749267578</v>
      </c>
      <c r="D1955" s="27">
        <v>17.113040924072266</v>
      </c>
      <c r="E1955" s="15">
        <v>0.46743699908256531</v>
      </c>
      <c r="F1955" s="13">
        <v>102.11900329589844</v>
      </c>
      <c r="G1955" s="15">
        <f t="shared" si="53"/>
        <v>5.7436999082565308</v>
      </c>
      <c r="J1955">
        <v>-7.7</v>
      </c>
      <c r="K1955" s="19">
        <f t="shared" si="54"/>
        <v>13.44369990825653</v>
      </c>
      <c r="L1955">
        <f t="shared" si="52"/>
        <v>60.03805452665091</v>
      </c>
    </row>
    <row r="1956" spans="1:12">
      <c r="A1956" s="20">
        <v>44435.333333333336</v>
      </c>
      <c r="B1956" s="13">
        <v>5.1069378852844238</v>
      </c>
      <c r="C1956" s="13">
        <v>107.26993560791016</v>
      </c>
      <c r="D1956" s="27">
        <v>17.113040924072266</v>
      </c>
      <c r="E1956" s="15">
        <v>0.49173900485038757</v>
      </c>
      <c r="F1956" s="13">
        <v>102.16299438476563</v>
      </c>
      <c r="G1956" s="15">
        <f t="shared" si="53"/>
        <v>8.1739004850387573</v>
      </c>
      <c r="J1956">
        <v>-6.7</v>
      </c>
      <c r="K1956" s="19">
        <f t="shared" si="54"/>
        <v>14.873900485038757</v>
      </c>
      <c r="L1956">
        <f t="shared" si="52"/>
        <v>61.96095920213461</v>
      </c>
    </row>
    <row r="1957" spans="1:12">
      <c r="A1957" s="20">
        <v>44435.375</v>
      </c>
      <c r="B1957" s="13">
        <v>5.2254199981689453</v>
      </c>
      <c r="C1957" s="13">
        <v>107.43741607666016</v>
      </c>
      <c r="D1957" s="27">
        <v>17.113040924072266</v>
      </c>
      <c r="E1957" s="15">
        <v>0.50382101535797119</v>
      </c>
      <c r="F1957" s="13">
        <v>102.21199798583984</v>
      </c>
      <c r="G1957" s="15">
        <f t="shared" si="53"/>
        <v>9.3821015357971191</v>
      </c>
      <c r="J1957">
        <v>-7.4</v>
      </c>
      <c r="K1957" s="19">
        <f t="shared" si="54"/>
        <v>16.782101535797118</v>
      </c>
      <c r="L1957">
        <f t="shared" si="52"/>
        <v>64.526535514879228</v>
      </c>
    </row>
    <row r="1958" spans="1:12">
      <c r="A1958" s="20">
        <v>44435.416666666664</v>
      </c>
      <c r="B1958" s="13">
        <v>5.1227130889892578</v>
      </c>
      <c r="C1958" s="13">
        <v>107.34171295166016</v>
      </c>
      <c r="D1958" s="27">
        <v>17.113040924072266</v>
      </c>
      <c r="E1958" s="15">
        <v>0.49334800243377686</v>
      </c>
      <c r="F1958" s="13">
        <v>102.21900177001953</v>
      </c>
      <c r="G1958" s="15">
        <f t="shared" si="53"/>
        <v>8.3348002433776855</v>
      </c>
      <c r="J1958">
        <v>-7.8</v>
      </c>
      <c r="K1958" s="19">
        <f t="shared" si="54"/>
        <v>16.134800243377686</v>
      </c>
      <c r="L1958">
        <f t="shared" si="52"/>
        <v>63.656238927221295</v>
      </c>
    </row>
    <row r="1959" spans="1:12">
      <c r="A1959" s="20">
        <v>44435.458333333336</v>
      </c>
      <c r="B1959" s="13">
        <v>5.1436948776245117</v>
      </c>
      <c r="C1959" s="13">
        <v>107.39569854736328</v>
      </c>
      <c r="D1959" s="27">
        <v>17.208316802978516</v>
      </c>
      <c r="E1959" s="15">
        <v>0.49548700451850891</v>
      </c>
      <c r="F1959" s="13">
        <v>102.25200653076172</v>
      </c>
      <c r="G1959" s="15">
        <f t="shared" si="53"/>
        <v>8.5487004518508911</v>
      </c>
      <c r="J1959">
        <v>-9.5</v>
      </c>
      <c r="K1959" s="19">
        <f t="shared" si="54"/>
        <v>18.048700451850891</v>
      </c>
      <c r="L1959">
        <f t="shared" si="52"/>
        <v>66.229477757513521</v>
      </c>
    </row>
    <row r="1960" spans="1:12">
      <c r="A1960" s="20">
        <v>44435.5</v>
      </c>
      <c r="B1960" s="13">
        <v>4.9651999473571777</v>
      </c>
      <c r="C1960" s="13">
        <v>107.21520233154297</v>
      </c>
      <c r="D1960" s="27">
        <v>17.303592681884766</v>
      </c>
      <c r="E1960" s="15">
        <v>0.47728601098060608</v>
      </c>
      <c r="F1960" s="13">
        <v>102.25000762939453</v>
      </c>
      <c r="G1960" s="15">
        <f t="shared" si="53"/>
        <v>6.7286010980606079</v>
      </c>
      <c r="J1960">
        <v>-12.6</v>
      </c>
      <c r="K1960" s="19">
        <f t="shared" si="54"/>
        <v>19.328601098060609</v>
      </c>
      <c r="L1960">
        <f t="shared" si="52"/>
        <v>67.950304176342485</v>
      </c>
    </row>
    <row r="1961" spans="1:12">
      <c r="A1961" s="20">
        <v>44435.541666666664</v>
      </c>
      <c r="B1961" s="13">
        <v>4.7597928047180176</v>
      </c>
      <c r="C1961" s="13">
        <v>107.02379608154297</v>
      </c>
      <c r="D1961" s="27">
        <v>17.303592681884766</v>
      </c>
      <c r="E1961" s="15">
        <v>0.45633998513221741</v>
      </c>
      <c r="F1961" s="13">
        <v>102.26399993896484</v>
      </c>
      <c r="G1961" s="15">
        <f t="shared" si="53"/>
        <v>4.6339985132217407</v>
      </c>
      <c r="J1961">
        <v>-14.8</v>
      </c>
      <c r="K1961" s="19">
        <f t="shared" si="54"/>
        <v>19.433998513221741</v>
      </c>
      <c r="L1961">
        <f t="shared" si="52"/>
        <v>68.092011001026634</v>
      </c>
    </row>
    <row r="1962" spans="1:12">
      <c r="A1962" s="20">
        <v>44435.583333333336</v>
      </c>
      <c r="B1962" s="13">
        <v>4.6160950660705566</v>
      </c>
      <c r="C1962" s="13">
        <v>106.92809295654297</v>
      </c>
      <c r="D1962" s="27">
        <v>17.303592681884766</v>
      </c>
      <c r="E1962" s="15">
        <v>0.44168698787689209</v>
      </c>
      <c r="F1962" s="13">
        <v>102.31199645996094</v>
      </c>
      <c r="G1962" s="15">
        <f t="shared" si="53"/>
        <v>3.168698787689209</v>
      </c>
      <c r="J1962">
        <v>-15.6</v>
      </c>
      <c r="K1962" s="19">
        <f t="shared" si="54"/>
        <v>18.76869878768921</v>
      </c>
      <c r="L1962">
        <f t="shared" si="52"/>
        <v>67.197515520048142</v>
      </c>
    </row>
    <row r="1963" spans="1:12">
      <c r="A1963" s="20">
        <v>44435.625</v>
      </c>
      <c r="B1963" s="13">
        <v>4.5440878868103027</v>
      </c>
      <c r="C1963" s="13">
        <v>106.84809112548828</v>
      </c>
      <c r="D1963" s="27">
        <v>17.398868560791016</v>
      </c>
      <c r="E1963" s="15">
        <v>0.43434399366378784</v>
      </c>
      <c r="F1963" s="13">
        <v>102.30400085449219</v>
      </c>
      <c r="G1963" s="15">
        <f t="shared" si="53"/>
        <v>2.4343993663787842</v>
      </c>
      <c r="J1963">
        <v>-15.5</v>
      </c>
      <c r="K1963" s="19">
        <f t="shared" si="54"/>
        <v>17.934399366378784</v>
      </c>
      <c r="L1963">
        <f t="shared" si="52"/>
        <v>66.075799948096275</v>
      </c>
    </row>
    <row r="1964" spans="1:12">
      <c r="A1964" s="20">
        <v>44435.666666666664</v>
      </c>
      <c r="B1964" s="13">
        <v>4.4961671829223633</v>
      </c>
      <c r="C1964" s="13">
        <v>106.82416534423828</v>
      </c>
      <c r="D1964" s="27">
        <v>17.398868560791016</v>
      </c>
      <c r="E1964" s="15">
        <v>0.42945799231529236</v>
      </c>
      <c r="F1964" s="13">
        <v>102.32799530029297</v>
      </c>
      <c r="G1964" s="15">
        <f t="shared" si="53"/>
        <v>1.9457992315292358</v>
      </c>
      <c r="J1964">
        <v>-15.4</v>
      </c>
      <c r="K1964" s="19">
        <f t="shared" si="54"/>
        <v>17.345799231529234</v>
      </c>
      <c r="L1964">
        <f t="shared" si="52"/>
        <v>65.284427066791054</v>
      </c>
    </row>
    <row r="1965" spans="1:12">
      <c r="A1965" s="20">
        <v>44435.708333333336</v>
      </c>
      <c r="B1965" s="13">
        <v>4.5364999771118164</v>
      </c>
      <c r="C1965" s="13">
        <v>106.89250183105469</v>
      </c>
      <c r="D1965" s="27">
        <v>17.494144439697266</v>
      </c>
      <c r="E1965" s="15">
        <v>0.43357101082801819</v>
      </c>
      <c r="F1965" s="13">
        <v>102.35600280761719</v>
      </c>
      <c r="G1965" s="15">
        <f t="shared" si="53"/>
        <v>2.3571010828018188</v>
      </c>
      <c r="J1965">
        <v>-13.6</v>
      </c>
      <c r="K1965" s="19">
        <f t="shared" si="54"/>
        <v>15.957101082801818</v>
      </c>
      <c r="L1965">
        <f t="shared" si="52"/>
        <v>63.417322405827051</v>
      </c>
    </row>
    <row r="1966" spans="1:12">
      <c r="A1966" s="20">
        <v>44435.75</v>
      </c>
      <c r="B1966" s="13">
        <v>4.7038431167602539</v>
      </c>
      <c r="C1966" s="13">
        <v>107.10784149169922</v>
      </c>
      <c r="D1966" s="27">
        <v>17.494144439697266</v>
      </c>
      <c r="E1966" s="15">
        <v>0.45063498616218567</v>
      </c>
      <c r="F1966" s="13">
        <v>102.40399932861328</v>
      </c>
      <c r="G1966" s="15">
        <f t="shared" si="53"/>
        <v>4.0634986162185669</v>
      </c>
      <c r="J1966">
        <v>-11.2</v>
      </c>
      <c r="K1966" s="19">
        <f t="shared" si="54"/>
        <v>15.263498616218566</v>
      </c>
      <c r="L1966">
        <f t="shared" si="52"/>
        <v>62.48477388950586</v>
      </c>
    </row>
    <row r="1967" spans="1:12">
      <c r="A1967" s="20">
        <v>44435.791666666664</v>
      </c>
      <c r="B1967" s="13">
        <v>4.809049129486084</v>
      </c>
      <c r="C1967" s="13">
        <v>107.25005340576172</v>
      </c>
      <c r="D1967" s="27">
        <v>17.398868560791016</v>
      </c>
      <c r="E1967" s="15">
        <v>0.46136298775672913</v>
      </c>
      <c r="F1967" s="13">
        <v>102.44100189208984</v>
      </c>
      <c r="G1967" s="15">
        <f t="shared" si="53"/>
        <v>5.1362987756729126</v>
      </c>
      <c r="J1967">
        <v>-8.3000000000000007</v>
      </c>
      <c r="K1967" s="19">
        <f t="shared" si="54"/>
        <v>13.436298775672913</v>
      </c>
      <c r="L1967">
        <f t="shared" si="52"/>
        <v>60.028103703892235</v>
      </c>
    </row>
    <row r="1968" spans="1:12">
      <c r="A1968" s="20">
        <v>44435.833333333336</v>
      </c>
      <c r="B1968" s="13">
        <v>5.1426100730895996</v>
      </c>
      <c r="C1968" s="13">
        <v>107.59461975097656</v>
      </c>
      <c r="D1968" s="27">
        <v>17.398868560791016</v>
      </c>
      <c r="E1968" s="15">
        <v>0.49537599086761475</v>
      </c>
      <c r="F1968" s="13">
        <v>102.45201110839844</v>
      </c>
      <c r="G1968" s="15">
        <f t="shared" si="53"/>
        <v>8.5375990867614746</v>
      </c>
      <c r="J1968">
        <v>-6.6</v>
      </c>
      <c r="K1968" s="19">
        <f t="shared" si="54"/>
        <v>15.137599086761474</v>
      </c>
      <c r="L1968">
        <f t="shared" si="52"/>
        <v>62.315501972150798</v>
      </c>
    </row>
    <row r="1969" spans="1:12">
      <c r="A1969" s="20">
        <v>44435.875</v>
      </c>
      <c r="B1969" s="13">
        <v>5.4082798957824707</v>
      </c>
      <c r="C1969" s="13">
        <v>107.915283203125</v>
      </c>
      <c r="D1969" s="27">
        <v>17.398868560791016</v>
      </c>
      <c r="E1969" s="15">
        <v>0.52246701717376709</v>
      </c>
      <c r="F1969" s="13">
        <v>102.50700378417969</v>
      </c>
      <c r="G1969" s="15">
        <f t="shared" si="53"/>
        <v>11.246701717376709</v>
      </c>
      <c r="J1969">
        <v>-6.7</v>
      </c>
      <c r="K1969" s="19">
        <f t="shared" si="54"/>
        <v>17.946701717376708</v>
      </c>
      <c r="L1969">
        <f t="shared" si="52"/>
        <v>66.092340459012988</v>
      </c>
    </row>
    <row r="1970" spans="1:12">
      <c r="A1970" s="20">
        <v>44435.916666666664</v>
      </c>
      <c r="B1970" s="13">
        <v>5.3334140777587891</v>
      </c>
      <c r="C1970" s="13">
        <v>107.88041687011719</v>
      </c>
      <c r="D1970" s="27">
        <v>17.303592681884766</v>
      </c>
      <c r="E1970" s="15">
        <v>0.51483297348022461</v>
      </c>
      <c r="F1970" s="13">
        <v>102.54700469970703</v>
      </c>
      <c r="G1970" s="15">
        <f t="shared" si="53"/>
        <v>10.483297348022461</v>
      </c>
      <c r="J1970">
        <v>-7.2</v>
      </c>
      <c r="K1970" s="19">
        <f t="shared" si="54"/>
        <v>17.68329734802246</v>
      </c>
      <c r="L1970">
        <f t="shared" si="52"/>
        <v>65.738193284416198</v>
      </c>
    </row>
    <row r="1971" spans="1:12">
      <c r="A1971" s="20">
        <v>44435.958333333336</v>
      </c>
      <c r="B1971" s="13">
        <v>5.280336856842041</v>
      </c>
      <c r="C1971" s="13">
        <v>107.850341796875</v>
      </c>
      <c r="D1971" s="27">
        <v>17.208316802978516</v>
      </c>
      <c r="E1971" s="15">
        <v>0.50942099094390869</v>
      </c>
      <c r="F1971" s="13">
        <v>102.56999969482422</v>
      </c>
      <c r="G1971" s="15">
        <f t="shared" si="53"/>
        <v>9.9420990943908691</v>
      </c>
      <c r="J1971">
        <v>-8.1</v>
      </c>
      <c r="K1971" s="19">
        <f t="shared" si="54"/>
        <v>18.042099094390871</v>
      </c>
      <c r="L1971">
        <f t="shared" si="52"/>
        <v>66.220602232408524</v>
      </c>
    </row>
    <row r="1972" spans="1:12">
      <c r="A1972" s="20">
        <v>44436</v>
      </c>
      <c r="B1972" s="13">
        <v>5.1609029769897461</v>
      </c>
      <c r="C1972" s="13">
        <v>107.72590637207031</v>
      </c>
      <c r="D1972" s="27">
        <v>17.208316802978516</v>
      </c>
      <c r="E1972" s="15">
        <v>0.49724200367927551</v>
      </c>
      <c r="F1972" s="13">
        <v>102.56500244140625</v>
      </c>
      <c r="G1972" s="15">
        <f t="shared" si="53"/>
        <v>8.7242003679275513</v>
      </c>
      <c r="J1972">
        <v>-11.4</v>
      </c>
      <c r="K1972" s="19">
        <f t="shared" si="54"/>
        <v>20.12420036792755</v>
      </c>
      <c r="L1972">
        <f t="shared" si="52"/>
        <v>69.019987394678594</v>
      </c>
    </row>
    <row r="1973" spans="1:12">
      <c r="A1973" s="20">
        <v>44436.041666666664</v>
      </c>
      <c r="B1973" s="13">
        <v>4.989048957824707</v>
      </c>
      <c r="C1973" s="13">
        <v>107.55705261230469</v>
      </c>
      <c r="D1973" s="27">
        <v>17.113040924072266</v>
      </c>
      <c r="E1973" s="15">
        <v>0.47971799969673157</v>
      </c>
      <c r="F1973" s="13">
        <v>102.56800842285156</v>
      </c>
      <c r="G1973" s="15">
        <f t="shared" si="53"/>
        <v>6.9717999696731567</v>
      </c>
      <c r="J1973">
        <v>-15.6</v>
      </c>
      <c r="K1973" s="19">
        <f t="shared" si="54"/>
        <v>22.571799969673158</v>
      </c>
      <c r="L1973">
        <f t="shared" si="52"/>
        <v>72.310785059225566</v>
      </c>
    </row>
    <row r="1974" spans="1:12">
      <c r="A1974" s="20">
        <v>44436.083333333336</v>
      </c>
      <c r="B1974" s="13">
        <v>4.6379508972167969</v>
      </c>
      <c r="C1974" s="13">
        <v>107.21595764160156</v>
      </c>
      <c r="D1974" s="27">
        <v>17.017734527587891</v>
      </c>
      <c r="E1974" s="15">
        <v>0.44391599297523499</v>
      </c>
      <c r="F1974" s="13">
        <v>102.5780029296875</v>
      </c>
      <c r="G1974" s="15">
        <f t="shared" si="53"/>
        <v>3.3915992975234985</v>
      </c>
      <c r="J1974">
        <v>-18.399999999999999</v>
      </c>
      <c r="K1974" s="19">
        <f t="shared" si="54"/>
        <v>21.791599297523497</v>
      </c>
      <c r="L1974">
        <f t="shared" si="52"/>
        <v>71.261805255520343</v>
      </c>
    </row>
    <row r="1975" spans="1:12">
      <c r="A1975" s="20">
        <v>44436.125</v>
      </c>
      <c r="B1975" s="13">
        <v>4.4217081069946289</v>
      </c>
      <c r="C1975" s="13">
        <v>106.97670745849609</v>
      </c>
      <c r="D1975" s="27">
        <v>17.017734527587891</v>
      </c>
      <c r="E1975" s="15">
        <v>0.42186498641967773</v>
      </c>
      <c r="F1975" s="13">
        <v>102.55500030517578</v>
      </c>
      <c r="G1975" s="15">
        <f t="shared" si="53"/>
        <v>1.1864986419677734</v>
      </c>
      <c r="J1975">
        <v>-20.9</v>
      </c>
      <c r="K1975" s="19">
        <f t="shared" si="54"/>
        <v>22.086498641967772</v>
      </c>
      <c r="L1975">
        <f t="shared" si="52"/>
        <v>71.658297424125664</v>
      </c>
    </row>
    <row r="1976" spans="1:12">
      <c r="A1976" s="20">
        <v>44436.166666666664</v>
      </c>
      <c r="B1976" s="13">
        <v>4.3063039779663086</v>
      </c>
      <c r="C1976" s="13">
        <v>106.85231018066406</v>
      </c>
      <c r="D1976" s="27">
        <v>17.017734527587891</v>
      </c>
      <c r="E1976" s="15">
        <v>0.41009700298309326</v>
      </c>
      <c r="F1976" s="13">
        <v>102.54600524902344</v>
      </c>
      <c r="G1976" s="15">
        <f t="shared" si="53"/>
        <v>9.7002983093261719E-3</v>
      </c>
      <c r="J1976">
        <v>-22.6</v>
      </c>
      <c r="K1976" s="19">
        <f t="shared" si="54"/>
        <v>22.609700298309328</v>
      </c>
      <c r="L1976">
        <f t="shared" si="52"/>
        <v>72.361742051076888</v>
      </c>
    </row>
    <row r="1977" spans="1:12">
      <c r="A1977" s="20">
        <v>44436.208333333336</v>
      </c>
      <c r="B1977" s="13">
        <v>4.1839098930358887</v>
      </c>
      <c r="C1977" s="13">
        <v>106.7279052734375</v>
      </c>
      <c r="D1977" s="27">
        <v>17.017734527587891</v>
      </c>
      <c r="E1977" s="15">
        <v>0.39761599898338318</v>
      </c>
      <c r="F1977" s="13">
        <v>102.54399871826172</v>
      </c>
      <c r="G1977" s="15">
        <f t="shared" si="53"/>
        <v>-1.2384001016616821</v>
      </c>
      <c r="J1977">
        <v>-22.9</v>
      </c>
      <c r="K1977" s="19">
        <f t="shared" si="54"/>
        <v>21.661599898338316</v>
      </c>
      <c r="L1977">
        <f t="shared" si="52"/>
        <v>71.087021063315859</v>
      </c>
    </row>
    <row r="1978" spans="1:12">
      <c r="A1978" s="20">
        <v>44436.25</v>
      </c>
      <c r="B1978" s="13">
        <v>4.1919059753417969</v>
      </c>
      <c r="C1978" s="13">
        <v>106.7279052734375</v>
      </c>
      <c r="D1978" s="27">
        <v>17.017734527587891</v>
      </c>
      <c r="E1978" s="15">
        <v>0.39843198657035828</v>
      </c>
      <c r="F1978" s="13">
        <v>102.53600311279297</v>
      </c>
      <c r="G1978" s="15">
        <f t="shared" si="53"/>
        <v>-1.1568013429641724</v>
      </c>
      <c r="J1978">
        <v>-21.5</v>
      </c>
      <c r="K1978" s="19">
        <f t="shared" si="54"/>
        <v>20.343198657035828</v>
      </c>
      <c r="L1978">
        <f t="shared" si="52"/>
        <v>69.314430594384675</v>
      </c>
    </row>
    <row r="1979" spans="1:12">
      <c r="A1979" s="20">
        <v>44436.291666666664</v>
      </c>
      <c r="B1979" s="13">
        <v>4.2621970176696777</v>
      </c>
      <c r="C1979" s="13">
        <v>106.77920532226563</v>
      </c>
      <c r="D1979" s="27">
        <v>16.922428131103516</v>
      </c>
      <c r="E1979" s="15">
        <v>0.40559899806976318</v>
      </c>
      <c r="F1979" s="13">
        <v>102.51701354980469</v>
      </c>
      <c r="G1979" s="15">
        <f t="shared" si="53"/>
        <v>-0.44010019302368164</v>
      </c>
      <c r="J1979">
        <v>-19.600000000000001</v>
      </c>
      <c r="K1979" s="19">
        <f t="shared" si="54"/>
        <v>19.15989980697632</v>
      </c>
      <c r="L1979">
        <f t="shared" si="52"/>
        <v>67.723485290479658</v>
      </c>
    </row>
    <row r="1980" spans="1:12">
      <c r="A1980" s="20">
        <v>44436.333333333336</v>
      </c>
      <c r="B1980" s="13">
        <v>4.3928618431091309</v>
      </c>
      <c r="C1980" s="13">
        <v>106.92886352539063</v>
      </c>
      <c r="D1980" s="27">
        <v>17.017734527587891</v>
      </c>
      <c r="E1980" s="15">
        <v>0.41892299056053162</v>
      </c>
      <c r="F1980" s="13">
        <v>102.53600311279297</v>
      </c>
      <c r="G1980" s="15">
        <f t="shared" si="53"/>
        <v>0.89229905605316162</v>
      </c>
      <c r="J1980">
        <v>-17.7</v>
      </c>
      <c r="K1980" s="19">
        <f t="shared" si="54"/>
        <v>18.592299056053161</v>
      </c>
      <c r="L1980">
        <f t="shared" si="52"/>
        <v>66.960346080863474</v>
      </c>
    </row>
    <row r="1981" spans="1:12">
      <c r="A1981" s="20">
        <v>44436.375</v>
      </c>
      <c r="B1981" s="13">
        <v>4.5131378173828125</v>
      </c>
      <c r="C1981" s="13">
        <v>107.03412628173828</v>
      </c>
      <c r="D1981" s="27">
        <v>17.017734527587891</v>
      </c>
      <c r="E1981" s="15">
        <v>0.43118798732757568</v>
      </c>
      <c r="F1981" s="13">
        <v>102.52098846435547</v>
      </c>
      <c r="G1981" s="15">
        <f t="shared" si="53"/>
        <v>2.1187987327575684</v>
      </c>
      <c r="J1981">
        <v>-16.100000000000001</v>
      </c>
      <c r="K1981" s="19">
        <f t="shared" si="54"/>
        <v>18.21879873275757</v>
      </c>
      <c r="L1981">
        <f t="shared" si="52"/>
        <v>66.45817489619256</v>
      </c>
    </row>
    <row r="1982" spans="1:12">
      <c r="A1982" s="20">
        <v>44436.416666666664</v>
      </c>
      <c r="B1982" s="13">
        <v>4.6806778907775879</v>
      </c>
      <c r="C1982" s="13">
        <v>107.17767333984375</v>
      </c>
      <c r="D1982" s="27">
        <v>17.017734527587891</v>
      </c>
      <c r="E1982" s="15">
        <v>0.44827300310134888</v>
      </c>
      <c r="F1982" s="13">
        <v>102.49699401855469</v>
      </c>
      <c r="G1982" s="15">
        <f t="shared" si="53"/>
        <v>3.8273003101348877</v>
      </c>
      <c r="J1982">
        <v>-15.4</v>
      </c>
      <c r="K1982" s="19">
        <f t="shared" si="54"/>
        <v>19.227300310134886</v>
      </c>
      <c r="L1982">
        <f t="shared" si="52"/>
        <v>67.814105266976355</v>
      </c>
    </row>
    <row r="1983" spans="1:12">
      <c r="A1983" s="20">
        <v>44436.458333333336</v>
      </c>
      <c r="B1983" s="13">
        <v>4.7101621627807617</v>
      </c>
      <c r="C1983" s="13">
        <v>107.19815826416016</v>
      </c>
      <c r="D1983" s="27">
        <v>17.113040924072266</v>
      </c>
      <c r="E1983" s="15">
        <v>0.45127901434898376</v>
      </c>
      <c r="F1983" s="13">
        <v>102.48799133300781</v>
      </c>
      <c r="G1983" s="15">
        <f t="shared" si="53"/>
        <v>4.1279014348983765</v>
      </c>
      <c r="J1983">
        <v>-13.2</v>
      </c>
      <c r="K1983" s="19">
        <f t="shared" si="54"/>
        <v>17.327901434898376</v>
      </c>
      <c r="L1983">
        <f t="shared" si="52"/>
        <v>65.260363479220871</v>
      </c>
    </row>
    <row r="1984" spans="1:12">
      <c r="A1984" s="20">
        <v>44436.5</v>
      </c>
      <c r="B1984" s="13">
        <v>4.7933468818664551</v>
      </c>
      <c r="C1984" s="13">
        <v>107.24735260009766</v>
      </c>
      <c r="D1984" s="27">
        <v>17.208316802978516</v>
      </c>
      <c r="E1984" s="15">
        <v>0.45976200699806213</v>
      </c>
      <c r="F1984" s="13">
        <v>102.45401000976563</v>
      </c>
      <c r="G1984" s="15">
        <f t="shared" si="53"/>
        <v>4.9762006998062134</v>
      </c>
      <c r="J1984">
        <v>-14.6</v>
      </c>
      <c r="K1984" s="19">
        <f t="shared" si="54"/>
        <v>19.576200699806215</v>
      </c>
      <c r="L1984">
        <f t="shared" si="52"/>
        <v>68.283201840889461</v>
      </c>
    </row>
    <row r="1985" spans="1:12">
      <c r="A1985" s="20">
        <v>44436.541666666664</v>
      </c>
      <c r="B1985" s="13">
        <v>4.7417759895324707</v>
      </c>
      <c r="C1985" s="13">
        <v>107.15778350830078</v>
      </c>
      <c r="D1985" s="27">
        <v>17.303592681884766</v>
      </c>
      <c r="E1985" s="15">
        <v>0.45450299978256226</v>
      </c>
      <c r="F1985" s="13">
        <v>102.41600799560547</v>
      </c>
      <c r="G1985" s="15">
        <f t="shared" si="53"/>
        <v>4.4502999782562256</v>
      </c>
      <c r="J1985">
        <v>-17</v>
      </c>
      <c r="K1985" s="19">
        <f t="shared" si="54"/>
        <v>21.450299978256226</v>
      </c>
      <c r="L1985">
        <f t="shared" si="52"/>
        <v>70.802928320765488</v>
      </c>
    </row>
    <row r="1986" spans="1:12">
      <c r="A1986" s="20">
        <v>44436.583333333336</v>
      </c>
      <c r="B1986" s="13">
        <v>4.6060738563537598</v>
      </c>
      <c r="C1986" s="13">
        <v>106.98207092285156</v>
      </c>
      <c r="D1986" s="27">
        <v>17.398868560791016</v>
      </c>
      <c r="E1986" s="15">
        <v>0.44066500663757324</v>
      </c>
      <c r="F1986" s="13">
        <v>102.37599945068359</v>
      </c>
      <c r="G1986" s="15">
        <f t="shared" si="53"/>
        <v>3.0665006637573242</v>
      </c>
      <c r="J1986">
        <v>-18</v>
      </c>
      <c r="K1986" s="19">
        <f t="shared" si="54"/>
        <v>21.066500663757324</v>
      </c>
      <c r="L1986">
        <f t="shared" si="52"/>
        <v>70.286910142421732</v>
      </c>
    </row>
    <row r="1987" spans="1:12">
      <c r="A1987" s="20">
        <v>44436.625</v>
      </c>
      <c r="B1987" s="13">
        <v>4.5330090522766113</v>
      </c>
      <c r="C1987" s="13">
        <v>106.87201690673828</v>
      </c>
      <c r="D1987" s="27">
        <v>17.398868560791016</v>
      </c>
      <c r="E1987" s="15">
        <v>0.43321499228477478</v>
      </c>
      <c r="F1987" s="13">
        <v>102.33900451660156</v>
      </c>
      <c r="G1987" s="15">
        <f t="shared" si="53"/>
        <v>2.321499228477478</v>
      </c>
      <c r="J1987">
        <v>-18.899999999999999</v>
      </c>
      <c r="K1987" s="19">
        <f t="shared" si="54"/>
        <v>21.221499228477477</v>
      </c>
      <c r="L1987">
        <f t="shared" ref="L1987:L2050" si="55">1.3445*K1987+41.963</f>
        <v>70.495305712687966</v>
      </c>
    </row>
    <row r="1988" spans="1:12">
      <c r="A1988" s="20">
        <v>44436.666666666664</v>
      </c>
      <c r="B1988" s="13">
        <v>4.464026927947998</v>
      </c>
      <c r="C1988" s="13">
        <v>106.72502136230469</v>
      </c>
      <c r="D1988" s="27">
        <v>17.494144439697266</v>
      </c>
      <c r="E1988" s="15">
        <v>0.42618000507354736</v>
      </c>
      <c r="F1988" s="13">
        <v>102.26099395751953</v>
      </c>
      <c r="G1988" s="15">
        <f t="shared" si="53"/>
        <v>1.6180005073547363</v>
      </c>
      <c r="J1988">
        <v>-19.899999999999999</v>
      </c>
      <c r="K1988" s="19">
        <f t="shared" si="54"/>
        <v>21.518000507354735</v>
      </c>
      <c r="L1988">
        <f t="shared" si="55"/>
        <v>70.893951682138436</v>
      </c>
    </row>
    <row r="1989" spans="1:12">
      <c r="A1989" s="20">
        <v>44436.708333333336</v>
      </c>
      <c r="B1989" s="13">
        <v>4.3453278541564941</v>
      </c>
      <c r="C1989" s="13">
        <v>106.54932403564453</v>
      </c>
      <c r="D1989" s="27">
        <v>17.589389801025391</v>
      </c>
      <c r="E1989" s="15">
        <v>0.41407600045204163</v>
      </c>
      <c r="F1989" s="13">
        <v>102.20399475097656</v>
      </c>
      <c r="G1989" s="15">
        <f t="shared" si="53"/>
        <v>0.4076000452041626</v>
      </c>
      <c r="J1989">
        <v>-20</v>
      </c>
      <c r="K1989" s="19">
        <f t="shared" si="54"/>
        <v>20.407600045204163</v>
      </c>
      <c r="L1989">
        <f t="shared" si="55"/>
        <v>69.401018260776993</v>
      </c>
    </row>
    <row r="1990" spans="1:12">
      <c r="A1990" s="20">
        <v>44436.75</v>
      </c>
      <c r="B1990" s="13">
        <v>4.5185818672180176</v>
      </c>
      <c r="C1990" s="13">
        <v>106.72158813476563</v>
      </c>
      <c r="D1990" s="27">
        <v>17.589389801025391</v>
      </c>
      <c r="E1990" s="15">
        <v>0.43174299597740173</v>
      </c>
      <c r="F1990" s="13">
        <v>102.2030029296875</v>
      </c>
      <c r="G1990" s="15">
        <f t="shared" si="53"/>
        <v>2.1742995977401733</v>
      </c>
      <c r="J1990">
        <v>-18.899999999999999</v>
      </c>
      <c r="K1990" s="19">
        <f t="shared" si="54"/>
        <v>21.074299597740172</v>
      </c>
      <c r="L1990">
        <f t="shared" si="55"/>
        <v>70.297395809161657</v>
      </c>
    </row>
    <row r="1991" spans="1:12">
      <c r="A1991" s="20">
        <v>44436.791666666664</v>
      </c>
      <c r="B1991" s="13">
        <v>4.5780172348022461</v>
      </c>
      <c r="C1991" s="13">
        <v>106.79201507568359</v>
      </c>
      <c r="D1991" s="27">
        <v>17.494144439697266</v>
      </c>
      <c r="E1991" s="15">
        <v>0.43780401349067688</v>
      </c>
      <c r="F1991" s="13">
        <v>102.21399688720703</v>
      </c>
      <c r="G1991" s="15">
        <f t="shared" si="53"/>
        <v>2.780401349067688</v>
      </c>
      <c r="J1991">
        <v>-15.9</v>
      </c>
      <c r="K1991" s="19">
        <f t="shared" si="54"/>
        <v>18.680401349067687</v>
      </c>
      <c r="L1991">
        <f t="shared" si="55"/>
        <v>67.078799613821502</v>
      </c>
    </row>
    <row r="1992" spans="1:12">
      <c r="A1992" s="20">
        <v>44436.833333333336</v>
      </c>
      <c r="B1992" s="13">
        <v>4.681434154510498</v>
      </c>
      <c r="C1992" s="13">
        <v>106.91642761230469</v>
      </c>
      <c r="D1992" s="27">
        <v>17.494144439697266</v>
      </c>
      <c r="E1992" s="15">
        <v>0.44835001230239868</v>
      </c>
      <c r="F1992" s="13">
        <v>102.23499298095703</v>
      </c>
      <c r="G1992" s="15">
        <f t="shared" si="53"/>
        <v>3.8350012302398682</v>
      </c>
      <c r="J1992">
        <v>-13</v>
      </c>
      <c r="K1992" s="19">
        <f t="shared" si="54"/>
        <v>16.835001230239868</v>
      </c>
      <c r="L1992">
        <f t="shared" si="55"/>
        <v>64.59765915405751</v>
      </c>
    </row>
    <row r="1993" spans="1:12">
      <c r="A1993" s="20">
        <v>44436.875</v>
      </c>
      <c r="B1993" s="13">
        <v>4.8209171295166016</v>
      </c>
      <c r="C1993" s="13">
        <v>107.096923828125</v>
      </c>
      <c r="D1993" s="27">
        <v>17.398868560791016</v>
      </c>
      <c r="E1993" s="15">
        <v>0.46257299184799194</v>
      </c>
      <c r="F1993" s="13">
        <v>102.2760009765625</v>
      </c>
      <c r="G1993" s="15">
        <f t="shared" si="53"/>
        <v>5.2572991847991943</v>
      </c>
      <c r="J1993">
        <v>-11</v>
      </c>
      <c r="K1993" s="19">
        <f t="shared" si="54"/>
        <v>16.257299184799194</v>
      </c>
      <c r="L1993">
        <f t="shared" si="55"/>
        <v>63.820938753962523</v>
      </c>
    </row>
    <row r="1994" spans="1:12">
      <c r="A1994" s="20">
        <v>44436.916666666664</v>
      </c>
      <c r="B1994" s="13">
        <v>4.9751949310302734</v>
      </c>
      <c r="C1994" s="13">
        <v>107.26919555664063</v>
      </c>
      <c r="D1994" s="27">
        <v>17.398868560791016</v>
      </c>
      <c r="E1994" s="15">
        <v>0.47830501198768616</v>
      </c>
      <c r="F1994" s="13">
        <v>102.29399871826172</v>
      </c>
      <c r="G1994" s="15">
        <f t="shared" ref="G1994:G2057" si="56">57-(98-(E1994*100))</f>
        <v>6.8305011987686157</v>
      </c>
      <c r="J1994">
        <v>-10.3</v>
      </c>
      <c r="K1994" s="19">
        <f t="shared" ref="K1994:K2057" si="57">G1994-J1994</f>
        <v>17.130501198768616</v>
      </c>
      <c r="L1994">
        <f t="shared" si="55"/>
        <v>64.994958861744408</v>
      </c>
    </row>
    <row r="1995" spans="1:12">
      <c r="A1995" s="20">
        <v>44436.958333333336</v>
      </c>
      <c r="B1995" s="13">
        <v>5.0910530090332031</v>
      </c>
      <c r="C1995" s="13">
        <v>107.39704895019531</v>
      </c>
      <c r="D1995" s="27">
        <v>17.303592681884766</v>
      </c>
      <c r="E1995" s="15">
        <v>0.49011901021003723</v>
      </c>
      <c r="F1995" s="13">
        <v>102.30599975585938</v>
      </c>
      <c r="G1995" s="15">
        <f t="shared" si="56"/>
        <v>8.0119010210037231</v>
      </c>
      <c r="J1995">
        <v>-8.4</v>
      </c>
      <c r="K1995" s="19">
        <f t="shared" si="57"/>
        <v>16.411901021003722</v>
      </c>
      <c r="L1995">
        <f t="shared" si="55"/>
        <v>64.028800922739507</v>
      </c>
    </row>
    <row r="1996" spans="1:12">
      <c r="A1996" s="20">
        <v>44437</v>
      </c>
      <c r="B1996" s="13">
        <v>5.1447010040283203</v>
      </c>
      <c r="C1996" s="13">
        <v>107.46269989013672</v>
      </c>
      <c r="D1996" s="27">
        <v>17.208316802978516</v>
      </c>
      <c r="E1996" s="15">
        <v>0.49559000134468079</v>
      </c>
      <c r="F1996" s="13">
        <v>102.3179931640625</v>
      </c>
      <c r="G1996" s="15">
        <f t="shared" si="56"/>
        <v>8.5590001344680786</v>
      </c>
      <c r="J1996">
        <v>-10.1</v>
      </c>
      <c r="K1996" s="19">
        <f t="shared" si="57"/>
        <v>18.65900013446808</v>
      </c>
      <c r="L1996">
        <f t="shared" si="55"/>
        <v>67.050025680792331</v>
      </c>
    </row>
    <row r="1997" spans="1:12">
      <c r="A1997" s="20">
        <v>44437.041666666664</v>
      </c>
      <c r="B1997" s="13">
        <v>5.0516200065612793</v>
      </c>
      <c r="C1997" s="13">
        <v>107.35263061523438</v>
      </c>
      <c r="D1997" s="27">
        <v>17.208316802978516</v>
      </c>
      <c r="E1997" s="15">
        <v>0.48609799146652222</v>
      </c>
      <c r="F1997" s="13">
        <v>102.30101013183594</v>
      </c>
      <c r="G1997" s="15">
        <f t="shared" si="56"/>
        <v>7.6097991466522217</v>
      </c>
      <c r="J1997">
        <v>-12.8</v>
      </c>
      <c r="K1997" s="19">
        <f t="shared" si="57"/>
        <v>20.409799146652222</v>
      </c>
      <c r="L1997">
        <f t="shared" si="55"/>
        <v>69.403974952673906</v>
      </c>
    </row>
    <row r="1998" spans="1:12">
      <c r="A1998" s="20">
        <v>44437.083333333336</v>
      </c>
      <c r="B1998" s="13">
        <v>4.8636441230773926</v>
      </c>
      <c r="C1998" s="13">
        <v>107.15164947509766</v>
      </c>
      <c r="D1998" s="27">
        <v>17.208316802978516</v>
      </c>
      <c r="E1998" s="15">
        <v>0.46693000197410583</v>
      </c>
      <c r="F1998" s="13">
        <v>102.28800201416016</v>
      </c>
      <c r="G1998" s="15">
        <f t="shared" si="56"/>
        <v>5.6930001974105835</v>
      </c>
      <c r="J1998">
        <v>-16.8</v>
      </c>
      <c r="K1998" s="19">
        <f t="shared" si="57"/>
        <v>22.493000197410584</v>
      </c>
      <c r="L1998">
        <f t="shared" si="55"/>
        <v>72.204838765418529</v>
      </c>
    </row>
    <row r="1999" spans="1:12">
      <c r="A1999" s="20">
        <v>44437.125</v>
      </c>
      <c r="B1999" s="13">
        <v>4.7191829681396484</v>
      </c>
      <c r="C1999" s="13">
        <v>106.99718475341797</v>
      </c>
      <c r="D1999" s="27">
        <v>17.113040924072266</v>
      </c>
      <c r="E1999" s="15">
        <v>0.45219901204109192</v>
      </c>
      <c r="F1999" s="13">
        <v>102.27799987792969</v>
      </c>
      <c r="G1999" s="15">
        <f t="shared" si="56"/>
        <v>4.2199012041091919</v>
      </c>
      <c r="J1999">
        <v>-20.2</v>
      </c>
      <c r="K1999" s="19">
        <f t="shared" si="57"/>
        <v>24.419901204109191</v>
      </c>
      <c r="L1999">
        <f t="shared" si="55"/>
        <v>74.795557168924802</v>
      </c>
    </row>
    <row r="2000" spans="1:12">
      <c r="A2000" s="20">
        <v>44437.166666666664</v>
      </c>
      <c r="B2000" s="13">
        <v>4.4255208969116211</v>
      </c>
      <c r="C2000" s="13">
        <v>106.70053100585938</v>
      </c>
      <c r="D2000" s="27">
        <v>17.113040924072266</v>
      </c>
      <c r="E2000" s="15">
        <v>0.42225399613380432</v>
      </c>
      <c r="F2000" s="13">
        <v>102.27500915527344</v>
      </c>
      <c r="G2000" s="15">
        <f t="shared" si="56"/>
        <v>1.2253996133804321</v>
      </c>
      <c r="J2000">
        <v>-24.3</v>
      </c>
      <c r="K2000" s="19">
        <f t="shared" si="57"/>
        <v>25.525399613380433</v>
      </c>
      <c r="L2000">
        <f t="shared" si="55"/>
        <v>76.281899780190003</v>
      </c>
    </row>
    <row r="2001" spans="1:12">
      <c r="A2001" s="20">
        <v>44437.208333333336</v>
      </c>
      <c r="B2001" s="13">
        <v>4.150270938873291</v>
      </c>
      <c r="C2001" s="13">
        <v>106.4312744140625</v>
      </c>
      <c r="D2001" s="27">
        <v>17.017734527587891</v>
      </c>
      <c r="E2001" s="15">
        <v>0.39418599009513855</v>
      </c>
      <c r="F2001" s="13">
        <v>102.281005859375</v>
      </c>
      <c r="G2001" s="15">
        <f t="shared" si="56"/>
        <v>-1.581400990486145</v>
      </c>
      <c r="J2001">
        <v>-26.9</v>
      </c>
      <c r="K2001" s="19">
        <f t="shared" si="57"/>
        <v>25.318599009513854</v>
      </c>
      <c r="L2001">
        <f t="shared" si="55"/>
        <v>76.00385636829138</v>
      </c>
    </row>
    <row r="2002" spans="1:12">
      <c r="A2002" s="20">
        <v>44437.25</v>
      </c>
      <c r="B2002" s="13">
        <v>4.0280218124389648</v>
      </c>
      <c r="C2002" s="13">
        <v>106.32602691650391</v>
      </c>
      <c r="D2002" s="27">
        <v>17.017734527587891</v>
      </c>
      <c r="E2002" s="15">
        <v>0.38172000646591187</v>
      </c>
      <c r="F2002" s="13">
        <v>102.29800415039063</v>
      </c>
      <c r="G2002" s="15">
        <f t="shared" si="56"/>
        <v>-2.8279993534088135</v>
      </c>
      <c r="J2002">
        <v>-27.1</v>
      </c>
      <c r="K2002" s="19">
        <f t="shared" si="57"/>
        <v>24.272000646591188</v>
      </c>
      <c r="L2002">
        <f t="shared" si="55"/>
        <v>74.596704869341863</v>
      </c>
    </row>
    <row r="2003" spans="1:12">
      <c r="A2003" s="20">
        <v>44437.291666666664</v>
      </c>
      <c r="B2003" s="13">
        <v>4.0046858787536621</v>
      </c>
      <c r="C2003" s="13">
        <v>106.32470703125</v>
      </c>
      <c r="D2003" s="27">
        <v>16.922428131103516</v>
      </c>
      <c r="E2003" s="15">
        <v>0.3793410062789917</v>
      </c>
      <c r="F2003" s="13">
        <v>102.32002258300781</v>
      </c>
      <c r="G2003" s="15">
        <f t="shared" si="56"/>
        <v>-3.0658993721008301</v>
      </c>
      <c r="J2003">
        <v>-25.7</v>
      </c>
      <c r="K2003" s="19">
        <f t="shared" si="57"/>
        <v>22.634100627899169</v>
      </c>
      <c r="L2003">
        <f t="shared" si="55"/>
        <v>72.394548294210438</v>
      </c>
    </row>
    <row r="2004" spans="1:12">
      <c r="A2004" s="20">
        <v>44437.333333333336</v>
      </c>
      <c r="B2004" s="13">
        <v>4.1096420288085938</v>
      </c>
      <c r="C2004" s="13">
        <v>106.45865631103516</v>
      </c>
      <c r="D2004" s="27">
        <v>16.922428131103516</v>
      </c>
      <c r="E2004" s="15">
        <v>0.3900429904460907</v>
      </c>
      <c r="F2004" s="13">
        <v>102.34901428222656</v>
      </c>
      <c r="G2004" s="15">
        <f t="shared" si="56"/>
        <v>-1.9957009553909302</v>
      </c>
      <c r="J2004">
        <v>-22.9</v>
      </c>
      <c r="K2004" s="19">
        <f t="shared" si="57"/>
        <v>20.904299044609068</v>
      </c>
      <c r="L2004">
        <f t="shared" si="55"/>
        <v>70.068830065476902</v>
      </c>
    </row>
    <row r="2005" spans="1:12">
      <c r="A2005" s="20">
        <v>44437.375</v>
      </c>
      <c r="B2005" s="13">
        <v>4.2920951843261719</v>
      </c>
      <c r="C2005" s="13">
        <v>106.62610626220703</v>
      </c>
      <c r="D2005" s="27">
        <v>16.922428131103516</v>
      </c>
      <c r="E2005" s="15">
        <v>0.40864801406860352</v>
      </c>
      <c r="F2005" s="13">
        <v>102.33401489257813</v>
      </c>
      <c r="G2005" s="15">
        <f t="shared" si="56"/>
        <v>-0.13519859313964844</v>
      </c>
      <c r="J2005">
        <v>-19.100000000000001</v>
      </c>
      <c r="K2005" s="19">
        <f t="shared" si="57"/>
        <v>18.964801406860353</v>
      </c>
      <c r="L2005">
        <f t="shared" si="55"/>
        <v>67.461175491523747</v>
      </c>
    </row>
    <row r="2006" spans="1:12">
      <c r="A2006" s="20">
        <v>44437.416666666664</v>
      </c>
      <c r="B2006" s="13">
        <v>4.4933657646179199</v>
      </c>
      <c r="C2006" s="13">
        <v>106.81536102294922</v>
      </c>
      <c r="D2006" s="27">
        <v>17.113040924072266</v>
      </c>
      <c r="E2006" s="15">
        <v>0.42917200922966003</v>
      </c>
      <c r="F2006" s="13">
        <v>102.32199859619141</v>
      </c>
      <c r="G2006" s="15">
        <f t="shared" si="56"/>
        <v>1.9172009229660034</v>
      </c>
      <c r="J2006">
        <v>-16.2</v>
      </c>
      <c r="K2006" s="19">
        <f t="shared" si="57"/>
        <v>18.117200922966003</v>
      </c>
      <c r="L2006">
        <f t="shared" si="55"/>
        <v>66.321576640927788</v>
      </c>
    </row>
    <row r="2007" spans="1:12">
      <c r="A2007" s="20">
        <v>44437.458333333336</v>
      </c>
      <c r="B2007" s="13">
        <v>4.7899999618530273</v>
      </c>
      <c r="C2007" s="13">
        <v>107.09901428222656</v>
      </c>
      <c r="D2007" s="27">
        <v>17.208316802978516</v>
      </c>
      <c r="E2007" s="15">
        <v>0.45941999554634094</v>
      </c>
      <c r="F2007" s="13">
        <v>102.30901336669922</v>
      </c>
      <c r="G2007" s="15">
        <f t="shared" si="56"/>
        <v>4.9419995546340942</v>
      </c>
      <c r="J2007">
        <v>-13.2</v>
      </c>
      <c r="K2007" s="19">
        <f t="shared" si="57"/>
        <v>18.141999554634094</v>
      </c>
      <c r="L2007">
        <f t="shared" si="55"/>
        <v>66.354918401205538</v>
      </c>
    </row>
    <row r="2008" spans="1:12">
      <c r="A2008" s="20">
        <v>44437.5</v>
      </c>
      <c r="B2008" s="13">
        <v>5.0119109153747559</v>
      </c>
      <c r="C2008" s="13">
        <v>107.3109130859375</v>
      </c>
      <c r="D2008" s="27">
        <v>17.303592681884766</v>
      </c>
      <c r="E2008" s="15">
        <v>0.48204898834228516</v>
      </c>
      <c r="F2008" s="13">
        <v>102.29900360107422</v>
      </c>
      <c r="G2008" s="15">
        <f t="shared" si="56"/>
        <v>7.2048988342285156</v>
      </c>
      <c r="J2008">
        <v>-11.7</v>
      </c>
      <c r="K2008" s="19">
        <f t="shared" si="57"/>
        <v>18.904898834228515</v>
      </c>
      <c r="L2008">
        <f t="shared" si="55"/>
        <v>67.380636482620247</v>
      </c>
    </row>
    <row r="2009" spans="1:12">
      <c r="A2009" s="20">
        <v>44437.541666666664</v>
      </c>
      <c r="B2009" s="13">
        <v>5.0665531158447266</v>
      </c>
      <c r="C2009" s="13">
        <v>107.33754730224609</v>
      </c>
      <c r="D2009" s="27">
        <v>17.494144439697266</v>
      </c>
      <c r="E2009" s="15">
        <v>0.487621009349823</v>
      </c>
      <c r="F2009" s="13">
        <v>102.27099609375</v>
      </c>
      <c r="G2009" s="15">
        <f t="shared" si="56"/>
        <v>7.7621009349822998</v>
      </c>
      <c r="J2009">
        <v>-12.9</v>
      </c>
      <c r="K2009" s="19">
        <f t="shared" si="57"/>
        <v>20.662100934982298</v>
      </c>
      <c r="L2009">
        <f t="shared" si="55"/>
        <v>69.743194707083703</v>
      </c>
    </row>
    <row r="2010" spans="1:12">
      <c r="A2010" s="20">
        <v>44437.583333333336</v>
      </c>
      <c r="B2010" s="13">
        <v>4.98583984375</v>
      </c>
      <c r="C2010" s="13">
        <v>107.21584320068359</v>
      </c>
      <c r="D2010" s="27">
        <v>17.684635162353516</v>
      </c>
      <c r="E2010" s="15">
        <v>0.47938999533653259</v>
      </c>
      <c r="F2010" s="13">
        <v>102.23000335693359</v>
      </c>
      <c r="G2010" s="15">
        <f t="shared" si="56"/>
        <v>6.9389995336532593</v>
      </c>
      <c r="J2010">
        <v>-15.3</v>
      </c>
      <c r="K2010" s="19">
        <f t="shared" si="57"/>
        <v>22.23899953365326</v>
      </c>
      <c r="L2010">
        <f t="shared" si="55"/>
        <v>71.863334872996802</v>
      </c>
    </row>
    <row r="2011" spans="1:12">
      <c r="A2011" s="20">
        <v>44437.625</v>
      </c>
      <c r="B2011" s="13">
        <v>4.8586201667785645</v>
      </c>
      <c r="C2011" s="13">
        <v>107.06063842773438</v>
      </c>
      <c r="D2011" s="27">
        <v>17.875095367431641</v>
      </c>
      <c r="E2011" s="15">
        <v>0.46641799807548523</v>
      </c>
      <c r="F2011" s="13">
        <v>102.20201110839844</v>
      </c>
      <c r="G2011" s="15">
        <f t="shared" si="56"/>
        <v>5.6417998075485229</v>
      </c>
      <c r="J2011">
        <v>-17.100000000000001</v>
      </c>
      <c r="K2011" s="19">
        <f t="shared" si="57"/>
        <v>22.741799807548524</v>
      </c>
      <c r="L2011">
        <f t="shared" si="55"/>
        <v>72.539349841248992</v>
      </c>
    </row>
    <row r="2012" spans="1:12">
      <c r="A2012" s="20">
        <v>44437.666666666664</v>
      </c>
      <c r="B2012" s="13">
        <v>4.7854242324829102</v>
      </c>
      <c r="C2012" s="13">
        <v>106.98542785644531</v>
      </c>
      <c r="D2012" s="27">
        <v>17.970340728759766</v>
      </c>
      <c r="E2012" s="15">
        <v>0.45895400643348694</v>
      </c>
      <c r="F2012" s="13">
        <v>102.20000457763672</v>
      </c>
      <c r="G2012" s="15">
        <f t="shared" si="56"/>
        <v>4.8954006433486938</v>
      </c>
      <c r="J2012">
        <v>-19.399999999999999</v>
      </c>
      <c r="K2012" s="19">
        <f t="shared" si="57"/>
        <v>24.295400643348692</v>
      </c>
      <c r="L2012">
        <f t="shared" si="55"/>
        <v>74.628166164982318</v>
      </c>
    </row>
    <row r="2013" spans="1:12">
      <c r="A2013" s="20">
        <v>44437.708333333336</v>
      </c>
      <c r="B2013" s="13">
        <v>4.6496357917785645</v>
      </c>
      <c r="C2013" s="13">
        <v>106.84664154052734</v>
      </c>
      <c r="D2013" s="27">
        <v>17.970340728759766</v>
      </c>
      <c r="E2013" s="15">
        <v>0.44510701298713684</v>
      </c>
      <c r="F2013" s="13">
        <v>102.19700622558594</v>
      </c>
      <c r="G2013" s="15">
        <f t="shared" si="56"/>
        <v>3.5107012987136841</v>
      </c>
      <c r="J2013">
        <v>-21.3</v>
      </c>
      <c r="K2013" s="19">
        <f t="shared" si="57"/>
        <v>24.810701298713685</v>
      </c>
      <c r="L2013">
        <f t="shared" si="55"/>
        <v>75.320987896120556</v>
      </c>
    </row>
    <row r="2014" spans="1:12">
      <c r="A2014" s="20">
        <v>44437.75</v>
      </c>
      <c r="B2014" s="13">
        <v>4.5841388702392578</v>
      </c>
      <c r="C2014" s="13">
        <v>106.75914001464844</v>
      </c>
      <c r="D2014" s="27">
        <v>17.875095367431641</v>
      </c>
      <c r="E2014" s="15">
        <v>0.43842801451683044</v>
      </c>
      <c r="F2014" s="13">
        <v>102.17500305175781</v>
      </c>
      <c r="G2014" s="15">
        <f t="shared" si="56"/>
        <v>2.8428014516830444</v>
      </c>
      <c r="J2014">
        <v>-20.8</v>
      </c>
      <c r="K2014" s="19">
        <f t="shared" si="57"/>
        <v>23.642801451683045</v>
      </c>
      <c r="L2014">
        <f t="shared" si="55"/>
        <v>73.750746551787856</v>
      </c>
    </row>
    <row r="2015" spans="1:12">
      <c r="A2015" s="20">
        <v>44437.791666666664</v>
      </c>
      <c r="B2015" s="13">
        <v>4.6385560035705566</v>
      </c>
      <c r="C2015" s="13">
        <v>106.81656646728516</v>
      </c>
      <c r="D2015" s="27">
        <v>17.875095367431641</v>
      </c>
      <c r="E2015" s="15">
        <v>0.4439769983291626</v>
      </c>
      <c r="F2015" s="13">
        <v>102.17800903320313</v>
      </c>
      <c r="G2015" s="15">
        <f t="shared" si="56"/>
        <v>3.3976998329162598</v>
      </c>
      <c r="J2015">
        <v>-18.7</v>
      </c>
      <c r="K2015" s="19">
        <f t="shared" si="57"/>
        <v>22.097699832916259</v>
      </c>
      <c r="L2015">
        <f t="shared" si="55"/>
        <v>71.673357425355917</v>
      </c>
    </row>
    <row r="2016" spans="1:12">
      <c r="A2016" s="20">
        <v>44437.833333333336</v>
      </c>
      <c r="B2016" s="13">
        <v>4.6451320648193359</v>
      </c>
      <c r="C2016" s="13">
        <v>106.83913421630859</v>
      </c>
      <c r="D2016" s="27">
        <v>17.779880523681641</v>
      </c>
      <c r="E2016" s="15">
        <v>0.44464799761772156</v>
      </c>
      <c r="F2016" s="13">
        <v>102.19400787353516</v>
      </c>
      <c r="G2016" s="15">
        <f t="shared" si="56"/>
        <v>3.4647997617721558</v>
      </c>
      <c r="J2016">
        <v>-14.5</v>
      </c>
      <c r="K2016" s="19">
        <f t="shared" si="57"/>
        <v>17.964799761772156</v>
      </c>
      <c r="L2016">
        <f t="shared" si="55"/>
        <v>66.116673279702667</v>
      </c>
    </row>
    <row r="2017" spans="1:12">
      <c r="A2017" s="20">
        <v>44437.875</v>
      </c>
      <c r="B2017" s="13">
        <v>4.7953391075134277</v>
      </c>
      <c r="C2017" s="13">
        <v>107.04833984375</v>
      </c>
      <c r="D2017" s="27">
        <v>17.684635162353516</v>
      </c>
      <c r="E2017" s="15">
        <v>0.45996499061584473</v>
      </c>
      <c r="F2017" s="13">
        <v>102.25300598144531</v>
      </c>
      <c r="G2017" s="15">
        <f t="shared" si="56"/>
        <v>4.9964990615844727</v>
      </c>
      <c r="J2017">
        <v>-10.3</v>
      </c>
      <c r="K2017" s="19">
        <f t="shared" si="57"/>
        <v>15.296499061584473</v>
      </c>
      <c r="L2017">
        <f t="shared" si="55"/>
        <v>62.529142988300322</v>
      </c>
    </row>
    <row r="2018" spans="1:12">
      <c r="A2018" s="20">
        <v>44437.916666666664</v>
      </c>
      <c r="B2018" s="13">
        <v>5.0984101295471191</v>
      </c>
      <c r="C2018" s="13">
        <v>107.37241363525391</v>
      </c>
      <c r="D2018" s="27">
        <v>17.589389801025391</v>
      </c>
      <c r="E2018" s="15">
        <v>0.49086898565292358</v>
      </c>
      <c r="F2018" s="13">
        <v>102.27400207519531</v>
      </c>
      <c r="G2018" s="15">
        <f t="shared" si="56"/>
        <v>8.0868985652923584</v>
      </c>
      <c r="J2018">
        <v>-6.6</v>
      </c>
      <c r="K2018" s="19">
        <f t="shared" si="57"/>
        <v>14.686898565292358</v>
      </c>
      <c r="L2018">
        <f t="shared" si="55"/>
        <v>61.709535121035572</v>
      </c>
    </row>
    <row r="2019" spans="1:12">
      <c r="A2019" s="20">
        <v>44437.958333333336</v>
      </c>
      <c r="B2019" s="13">
        <v>5.3596358299255371</v>
      </c>
      <c r="C2019" s="13">
        <v>107.64862823486328</v>
      </c>
      <c r="D2019" s="27">
        <v>17.494144439697266</v>
      </c>
      <c r="E2019" s="15">
        <v>0.51750701665878296</v>
      </c>
      <c r="F2019" s="13">
        <v>102.28899383544922</v>
      </c>
      <c r="G2019" s="15">
        <f t="shared" si="56"/>
        <v>10.750701665878296</v>
      </c>
      <c r="J2019">
        <v>-4</v>
      </c>
      <c r="K2019" s="19">
        <f t="shared" si="57"/>
        <v>14.750701665878296</v>
      </c>
      <c r="L2019">
        <f t="shared" si="55"/>
        <v>61.795318389773371</v>
      </c>
    </row>
    <row r="2020" spans="1:12">
      <c r="A2020" s="20">
        <v>44438</v>
      </c>
      <c r="B2020" s="13">
        <v>5.5037879943847656</v>
      </c>
      <c r="C2020" s="13">
        <v>107.80178833007813</v>
      </c>
      <c r="D2020" s="27">
        <v>17.494144439697266</v>
      </c>
      <c r="E2020" s="15">
        <v>0.53220599889755249</v>
      </c>
      <c r="F2020" s="13">
        <v>102.29799652099609</v>
      </c>
      <c r="G2020" s="15">
        <f t="shared" si="56"/>
        <v>12.220599889755249</v>
      </c>
      <c r="J2020">
        <v>-2.6</v>
      </c>
      <c r="K2020" s="19">
        <f t="shared" si="57"/>
        <v>14.820599889755249</v>
      </c>
      <c r="L2020">
        <f t="shared" si="55"/>
        <v>61.889296551775928</v>
      </c>
    </row>
    <row r="2021" spans="1:12">
      <c r="A2021" s="20">
        <v>44438.041666666664</v>
      </c>
      <c r="B2021" s="13">
        <v>5.5999188423156738</v>
      </c>
      <c r="C2021" s="13">
        <v>107.90092468261719</v>
      </c>
      <c r="D2021" s="27">
        <v>17.398868560791016</v>
      </c>
      <c r="E2021" s="15">
        <v>0.54200899600982666</v>
      </c>
      <c r="F2021" s="13">
        <v>102.30101013183594</v>
      </c>
      <c r="G2021" s="15">
        <f t="shared" si="56"/>
        <v>13.200899600982666</v>
      </c>
      <c r="J2021">
        <v>-3.8</v>
      </c>
      <c r="K2021" s="19">
        <f t="shared" si="57"/>
        <v>17.000899600982667</v>
      </c>
      <c r="L2021">
        <f t="shared" si="55"/>
        <v>64.820709513521194</v>
      </c>
    </row>
    <row r="2022" spans="1:12">
      <c r="A2022" s="20">
        <v>44438.083333333336</v>
      </c>
      <c r="B2022" s="13">
        <v>5.4839029312133789</v>
      </c>
      <c r="C2022" s="13">
        <v>107.77991485595703</v>
      </c>
      <c r="D2022" s="27">
        <v>17.303592681884766</v>
      </c>
      <c r="E2022" s="15">
        <v>0.53017902374267578</v>
      </c>
      <c r="F2022" s="13">
        <v>102.29600524902344</v>
      </c>
      <c r="G2022" s="15">
        <f t="shared" si="56"/>
        <v>12.017902374267578</v>
      </c>
      <c r="J2022">
        <v>-7.8</v>
      </c>
      <c r="K2022" s="19">
        <f t="shared" si="57"/>
        <v>19.817902374267579</v>
      </c>
      <c r="L2022">
        <f t="shared" si="55"/>
        <v>68.608169742202762</v>
      </c>
    </row>
    <row r="2023" spans="1:12">
      <c r="A2023" s="20">
        <v>44438.125</v>
      </c>
      <c r="B2023" s="13">
        <v>5.18597412109375</v>
      </c>
      <c r="C2023" s="13">
        <v>107.50098419189453</v>
      </c>
      <c r="D2023" s="27">
        <v>17.208316802978516</v>
      </c>
      <c r="E2023" s="15">
        <v>0.4997979998588562</v>
      </c>
      <c r="F2023" s="13">
        <v>102.31501007080078</v>
      </c>
      <c r="G2023" s="15">
        <f t="shared" si="56"/>
        <v>8.9797999858856201</v>
      </c>
      <c r="J2023">
        <v>-12</v>
      </c>
      <c r="K2023" s="19">
        <f t="shared" si="57"/>
        <v>20.97979998588562</v>
      </c>
      <c r="L2023">
        <f t="shared" si="55"/>
        <v>70.170341081023224</v>
      </c>
    </row>
    <row r="2024" spans="1:12">
      <c r="A2024" s="20">
        <v>44438.166666666664</v>
      </c>
      <c r="B2024" s="13">
        <v>4.8183069229125977</v>
      </c>
      <c r="C2024" s="13">
        <v>107.15030670166016</v>
      </c>
      <c r="D2024" s="27">
        <v>17.113040924072266</v>
      </c>
      <c r="E2024" s="15">
        <v>0.46230700612068176</v>
      </c>
      <c r="F2024" s="13">
        <v>102.33200073242188</v>
      </c>
      <c r="G2024" s="15">
        <f t="shared" si="56"/>
        <v>5.2307006120681763</v>
      </c>
      <c r="J2024">
        <v>-17.5</v>
      </c>
      <c r="K2024" s="19">
        <f t="shared" si="57"/>
        <v>22.730700612068176</v>
      </c>
      <c r="L2024">
        <f t="shared" si="55"/>
        <v>72.524426972925667</v>
      </c>
    </row>
    <row r="2025" spans="1:12">
      <c r="A2025" s="20">
        <v>44438.208333333336</v>
      </c>
      <c r="B2025" s="13">
        <v>4.5226402282714844</v>
      </c>
      <c r="C2025" s="13">
        <v>106.8536376953125</v>
      </c>
      <c r="D2025" s="27">
        <v>17.113040924072266</v>
      </c>
      <c r="E2025" s="15">
        <v>0.4321570098400116</v>
      </c>
      <c r="F2025" s="13">
        <v>102.33100128173828</v>
      </c>
      <c r="G2025" s="15">
        <f t="shared" si="56"/>
        <v>2.2157009840011597</v>
      </c>
      <c r="J2025">
        <v>-22.4</v>
      </c>
      <c r="K2025" s="19">
        <f t="shared" si="57"/>
        <v>24.615700984001158</v>
      </c>
      <c r="L2025">
        <f t="shared" si="55"/>
        <v>75.058809972989565</v>
      </c>
    </row>
    <row r="2026" spans="1:12">
      <c r="A2026" s="20">
        <v>44438.25</v>
      </c>
      <c r="B2026" s="13">
        <v>4.3348469734191895</v>
      </c>
      <c r="C2026" s="13">
        <v>106.68484497070313</v>
      </c>
      <c r="D2026" s="27">
        <v>17.017734527587891</v>
      </c>
      <c r="E2026" s="15">
        <v>0.41300800442695618</v>
      </c>
      <c r="F2026" s="13">
        <v>102.34999847412109</v>
      </c>
      <c r="G2026" s="15">
        <f t="shared" si="56"/>
        <v>0.30080044269561768</v>
      </c>
      <c r="J2026">
        <v>-24.8</v>
      </c>
      <c r="K2026" s="19">
        <f t="shared" si="57"/>
        <v>25.100800442695618</v>
      </c>
      <c r="L2026">
        <f t="shared" si="55"/>
        <v>75.711026195204255</v>
      </c>
    </row>
    <row r="2027" spans="1:12">
      <c r="A2027" s="20">
        <v>44438.291666666664</v>
      </c>
      <c r="B2027" s="13">
        <v>4.1382579803466797</v>
      </c>
      <c r="C2027" s="13">
        <v>106.49825286865234</v>
      </c>
      <c r="D2027" s="27">
        <v>17.017734527587891</v>
      </c>
      <c r="E2027" s="15">
        <v>0.39296099543571472</v>
      </c>
      <c r="F2027" s="13">
        <v>102.36000061035156</v>
      </c>
      <c r="G2027" s="15">
        <f t="shared" si="56"/>
        <v>-1.7039004564285278</v>
      </c>
      <c r="J2027">
        <v>-24.8</v>
      </c>
      <c r="K2027" s="19">
        <f t="shared" si="57"/>
        <v>23.096099543571473</v>
      </c>
      <c r="L2027">
        <f t="shared" si="55"/>
        <v>73.015705836331847</v>
      </c>
    </row>
    <row r="2028" spans="1:12">
      <c r="A2028" s="20">
        <v>44438.333333333336</v>
      </c>
      <c r="B2028" s="13">
        <v>4.2284321784973145</v>
      </c>
      <c r="C2028" s="13">
        <v>106.62743377685547</v>
      </c>
      <c r="D2028" s="27">
        <v>17.017734527587891</v>
      </c>
      <c r="E2028" s="15">
        <v>0.40215599536895752</v>
      </c>
      <c r="F2028" s="13">
        <v>102.39900207519531</v>
      </c>
      <c r="G2028" s="15">
        <f t="shared" si="56"/>
        <v>-0.78440046310424805</v>
      </c>
      <c r="J2028">
        <v>-22.2</v>
      </c>
      <c r="K2028" s="19">
        <f t="shared" si="57"/>
        <v>21.415599536895751</v>
      </c>
      <c r="L2028">
        <f t="shared" si="55"/>
        <v>70.756273577356339</v>
      </c>
    </row>
    <row r="2029" spans="1:12">
      <c r="A2029" s="20">
        <v>44438.375</v>
      </c>
      <c r="B2029" s="13">
        <v>4.2353301048278809</v>
      </c>
      <c r="C2029" s="13">
        <v>106.63832855224609</v>
      </c>
      <c r="D2029" s="27">
        <v>17.113040924072266</v>
      </c>
      <c r="E2029" s="15">
        <v>0.40285998582839966</v>
      </c>
      <c r="F2029" s="13">
        <v>102.40299987792969</v>
      </c>
      <c r="G2029" s="15">
        <f t="shared" si="56"/>
        <v>-0.71400141716003418</v>
      </c>
      <c r="J2029">
        <v>-19</v>
      </c>
      <c r="K2029" s="19">
        <f t="shared" si="57"/>
        <v>18.285998582839966</v>
      </c>
      <c r="L2029">
        <f t="shared" si="55"/>
        <v>66.548525094628332</v>
      </c>
    </row>
    <row r="2030" spans="1:12">
      <c r="A2030" s="20">
        <v>44438.416666666664</v>
      </c>
      <c r="B2030" s="13">
        <v>4.4983830451965332</v>
      </c>
      <c r="C2030" s="13">
        <v>106.89938354492188</v>
      </c>
      <c r="D2030" s="27">
        <v>17.303592681884766</v>
      </c>
      <c r="E2030" s="15">
        <v>0.42968401312828064</v>
      </c>
      <c r="F2030" s="13">
        <v>102.4010009765625</v>
      </c>
      <c r="G2030" s="15">
        <f t="shared" si="56"/>
        <v>1.968401312828064</v>
      </c>
      <c r="J2030">
        <v>-14.2</v>
      </c>
      <c r="K2030" s="19">
        <f t="shared" si="57"/>
        <v>16.168401312828063</v>
      </c>
      <c r="L2030">
        <f t="shared" si="55"/>
        <v>63.701415565097335</v>
      </c>
    </row>
    <row r="2031" spans="1:12">
      <c r="A2031" s="20">
        <v>44438.458333333336</v>
      </c>
      <c r="B2031" s="13">
        <v>4.887117862701416</v>
      </c>
      <c r="C2031" s="13">
        <v>107.29312133789063</v>
      </c>
      <c r="D2031" s="27">
        <v>17.398868560791016</v>
      </c>
      <c r="E2031" s="15">
        <v>0.46932399272918701</v>
      </c>
      <c r="F2031" s="13">
        <v>102.406005859375</v>
      </c>
      <c r="G2031" s="15">
        <f t="shared" si="56"/>
        <v>5.9323992729187012</v>
      </c>
      <c r="J2031">
        <v>-11.2</v>
      </c>
      <c r="K2031" s="19">
        <f t="shared" si="57"/>
        <v>17.1323992729187</v>
      </c>
      <c r="L2031">
        <f t="shared" si="55"/>
        <v>64.997510822439196</v>
      </c>
    </row>
    <row r="2032" spans="1:12">
      <c r="A2032" s="20">
        <v>44438.5</v>
      </c>
      <c r="B2032" s="13">
        <v>5.1267828941345215</v>
      </c>
      <c r="C2032" s="13">
        <v>107.50778198242188</v>
      </c>
      <c r="D2032" s="27">
        <v>17.684635162353516</v>
      </c>
      <c r="E2032" s="15">
        <v>0.49376299977302551</v>
      </c>
      <c r="F2032" s="13">
        <v>102.38099670410156</v>
      </c>
      <c r="G2032" s="15">
        <f t="shared" si="56"/>
        <v>8.3762999773025513</v>
      </c>
      <c r="J2032">
        <v>-8.9</v>
      </c>
      <c r="K2032" s="19">
        <f t="shared" si="57"/>
        <v>17.27629997730255</v>
      </c>
      <c r="L2032">
        <f t="shared" si="55"/>
        <v>65.190985319483275</v>
      </c>
    </row>
    <row r="2033" spans="1:12">
      <c r="A2033" s="20">
        <v>44438.541666666664</v>
      </c>
      <c r="B2033" s="13">
        <v>5.2495059967041016</v>
      </c>
      <c r="C2033" s="13">
        <v>107.59051513671875</v>
      </c>
      <c r="D2033" s="27">
        <v>17.779880523681641</v>
      </c>
      <c r="E2033" s="15">
        <v>0.50627702474594116</v>
      </c>
      <c r="F2033" s="13">
        <v>102.34101104736328</v>
      </c>
      <c r="G2033" s="15">
        <f t="shared" si="56"/>
        <v>9.6277024745941162</v>
      </c>
      <c r="J2033">
        <v>-9.8000000000000007</v>
      </c>
      <c r="K2033" s="19">
        <f t="shared" si="57"/>
        <v>19.427702474594117</v>
      </c>
      <c r="L2033">
        <f t="shared" si="55"/>
        <v>68.083545977091788</v>
      </c>
    </row>
    <row r="2034" spans="1:12">
      <c r="A2034" s="20">
        <v>44438.583333333336</v>
      </c>
      <c r="B2034" s="13">
        <v>5.1924710273742676</v>
      </c>
      <c r="C2034" s="13">
        <v>107.52146911621094</v>
      </c>
      <c r="D2034" s="27">
        <v>17.970340728759766</v>
      </c>
      <c r="E2034" s="15">
        <v>0.50046098232269287</v>
      </c>
      <c r="F2034" s="13">
        <v>102.32900238037109</v>
      </c>
      <c r="G2034" s="15">
        <f t="shared" si="56"/>
        <v>9.0460982322692871</v>
      </c>
      <c r="J2034">
        <v>-13.9</v>
      </c>
      <c r="K2034" s="19">
        <f t="shared" si="57"/>
        <v>22.946098232269286</v>
      </c>
      <c r="L2034">
        <f t="shared" si="55"/>
        <v>72.814029073286065</v>
      </c>
    </row>
    <row r="2035" spans="1:12">
      <c r="A2035" s="20">
        <v>44438.625</v>
      </c>
      <c r="B2035" s="13">
        <v>5.0335311889648438</v>
      </c>
      <c r="C2035" s="13">
        <v>107.35054016113281</v>
      </c>
      <c r="D2035" s="27">
        <v>18.065555572509766</v>
      </c>
      <c r="E2035" s="15">
        <v>0.48425400257110596</v>
      </c>
      <c r="F2035" s="13">
        <v>102.31700897216797</v>
      </c>
      <c r="G2035" s="15">
        <f t="shared" si="56"/>
        <v>7.4254002571105957</v>
      </c>
      <c r="J2035">
        <v>-18.7</v>
      </c>
      <c r="K2035" s="19">
        <f t="shared" si="57"/>
        <v>26.125400257110595</v>
      </c>
      <c r="L2035">
        <f t="shared" si="55"/>
        <v>77.088600645685204</v>
      </c>
    </row>
    <row r="2036" spans="1:12">
      <c r="A2036" s="20">
        <v>44438.666666666664</v>
      </c>
      <c r="B2036" s="13">
        <v>4.7135219573974609</v>
      </c>
      <c r="C2036" s="13">
        <v>107.00252532958984</v>
      </c>
      <c r="D2036" s="27">
        <v>18.160800933837891</v>
      </c>
      <c r="E2036" s="15">
        <v>0.45162200927734375</v>
      </c>
      <c r="F2036" s="13">
        <v>102.28900146484375</v>
      </c>
      <c r="G2036" s="15">
        <f t="shared" si="56"/>
        <v>4.162200927734375</v>
      </c>
      <c r="J2036">
        <v>-23.5</v>
      </c>
      <c r="K2036" s="19">
        <f t="shared" si="57"/>
        <v>27.662200927734375</v>
      </c>
      <c r="L2036">
        <f t="shared" si="55"/>
        <v>79.154829147338859</v>
      </c>
    </row>
    <row r="2037" spans="1:12">
      <c r="A2037" s="20">
        <v>44438.708333333336</v>
      </c>
      <c r="B2037" s="13">
        <v>4.3991541862487793</v>
      </c>
      <c r="C2037" s="13">
        <v>106.65315246582031</v>
      </c>
      <c r="D2037" s="27">
        <v>18.160800933837891</v>
      </c>
      <c r="E2037" s="15">
        <v>0.41956499218940735</v>
      </c>
      <c r="F2037" s="13">
        <v>102.25399780273438</v>
      </c>
      <c r="G2037" s="15">
        <f t="shared" si="56"/>
        <v>0.95649921894073486</v>
      </c>
      <c r="J2037">
        <v>-28.2</v>
      </c>
      <c r="K2037" s="19">
        <f t="shared" si="57"/>
        <v>29.156499218940734</v>
      </c>
      <c r="L2037">
        <f t="shared" si="55"/>
        <v>81.163913199865817</v>
      </c>
    </row>
    <row r="2038" spans="1:12">
      <c r="A2038" s="20">
        <v>44438.75</v>
      </c>
      <c r="B2038" s="13">
        <v>4.1310248374938965</v>
      </c>
      <c r="C2038" s="13">
        <v>106.37902069091797</v>
      </c>
      <c r="D2038" s="27">
        <v>18.065555572509766</v>
      </c>
      <c r="E2038" s="15">
        <v>0.3922240138053894</v>
      </c>
      <c r="F2038" s="13">
        <v>102.24800109863281</v>
      </c>
      <c r="G2038" s="15">
        <f t="shared" si="56"/>
        <v>-1.7775986194610596</v>
      </c>
      <c r="J2038">
        <v>-30.6</v>
      </c>
      <c r="K2038" s="19">
        <f t="shared" si="57"/>
        <v>28.822401380538942</v>
      </c>
      <c r="L2038">
        <f t="shared" si="55"/>
        <v>80.714718656134607</v>
      </c>
    </row>
    <row r="2039" spans="1:12">
      <c r="A2039" s="20">
        <v>44438.791666666664</v>
      </c>
      <c r="B2039" s="13">
        <v>3.9999709129333496</v>
      </c>
      <c r="C2039" s="13">
        <v>106.21497344970703</v>
      </c>
      <c r="D2039" s="27">
        <v>17.970340728759766</v>
      </c>
      <c r="E2039" s="15">
        <v>0.3788599967956543</v>
      </c>
      <c r="F2039" s="13">
        <v>102.21500396728516</v>
      </c>
      <c r="G2039" s="15">
        <f t="shared" si="56"/>
        <v>-3.1140003204345703</v>
      </c>
      <c r="J2039">
        <v>-30</v>
      </c>
      <c r="K2039" s="19">
        <f t="shared" si="57"/>
        <v>26.88599967956543</v>
      </c>
      <c r="L2039">
        <f t="shared" si="55"/>
        <v>78.111226569175727</v>
      </c>
    </row>
    <row r="2040" spans="1:12">
      <c r="A2040" s="20">
        <v>44438.833333333336</v>
      </c>
      <c r="B2040" s="13">
        <v>4.0243258476257324</v>
      </c>
      <c r="C2040" s="13">
        <v>106.22933197021484</v>
      </c>
      <c r="D2040" s="27">
        <v>17.970340728759766</v>
      </c>
      <c r="E2040" s="15">
        <v>0.38134300708770752</v>
      </c>
      <c r="F2040" s="13">
        <v>102.20500183105469</v>
      </c>
      <c r="G2040" s="15">
        <f t="shared" si="56"/>
        <v>-2.865699291229248</v>
      </c>
      <c r="J2040">
        <v>-26.8</v>
      </c>
      <c r="K2040" s="19">
        <f t="shared" si="57"/>
        <v>23.934300708770753</v>
      </c>
      <c r="L2040">
        <f t="shared" si="55"/>
        <v>74.142667302942272</v>
      </c>
    </row>
    <row r="2041" spans="1:12">
      <c r="A2041" s="20">
        <v>44438.875</v>
      </c>
      <c r="B2041" s="13">
        <v>4.2065949440002441</v>
      </c>
      <c r="C2041" s="13">
        <v>106.42760467529297</v>
      </c>
      <c r="D2041" s="27">
        <v>17.779880523681641</v>
      </c>
      <c r="E2041" s="15">
        <v>0.39993000030517578</v>
      </c>
      <c r="F2041" s="13">
        <v>102.22100830078125</v>
      </c>
      <c r="G2041" s="15">
        <f t="shared" si="56"/>
        <v>-1.0069999694824219</v>
      </c>
      <c r="J2041">
        <v>-21.1</v>
      </c>
      <c r="K2041" s="19">
        <f t="shared" si="57"/>
        <v>20.09300003051758</v>
      </c>
      <c r="L2041">
        <f t="shared" si="55"/>
        <v>68.978038541030884</v>
      </c>
    </row>
    <row r="2042" spans="1:12">
      <c r="A2042" s="20">
        <v>44438.916666666664</v>
      </c>
      <c r="B2042" s="13">
        <v>4.4959311485290527</v>
      </c>
      <c r="C2042" s="13">
        <v>106.72293090820313</v>
      </c>
      <c r="D2042" s="27">
        <v>17.684635162353516</v>
      </c>
      <c r="E2042" s="15">
        <v>0.42943400144577026</v>
      </c>
      <c r="F2042" s="13">
        <v>102.22700500488281</v>
      </c>
      <c r="G2042" s="15">
        <f t="shared" si="56"/>
        <v>1.9434001445770264</v>
      </c>
      <c r="J2042">
        <v>-14.9</v>
      </c>
      <c r="K2042" s="19">
        <f t="shared" si="57"/>
        <v>16.843400144577025</v>
      </c>
      <c r="L2042">
        <f t="shared" si="55"/>
        <v>64.608951494383817</v>
      </c>
    </row>
    <row r="2043" spans="1:12">
      <c r="A2043" s="20">
        <v>44438.958333333336</v>
      </c>
      <c r="B2043" s="13">
        <v>4.8470478057861328</v>
      </c>
      <c r="C2043" s="13">
        <v>107.09005737304688</v>
      </c>
      <c r="D2043" s="27">
        <v>17.589389801025391</v>
      </c>
      <c r="E2043" s="15">
        <v>0.46523800492286682</v>
      </c>
      <c r="F2043" s="13">
        <v>102.24301147460938</v>
      </c>
      <c r="G2043" s="15">
        <f t="shared" si="56"/>
        <v>5.5238004922866821</v>
      </c>
      <c r="J2043">
        <v>-9.8000000000000007</v>
      </c>
      <c r="K2043" s="19">
        <f t="shared" si="57"/>
        <v>15.323800492286683</v>
      </c>
      <c r="L2043">
        <f t="shared" si="55"/>
        <v>62.565849761879448</v>
      </c>
    </row>
    <row r="2044" spans="1:12">
      <c r="A2044" s="20">
        <v>44439</v>
      </c>
      <c r="B2044" s="13">
        <v>5.2388401031494141</v>
      </c>
      <c r="C2044" s="13">
        <v>107.49684143066406</v>
      </c>
      <c r="D2044" s="27">
        <v>17.589389801025391</v>
      </c>
      <c r="E2044" s="15">
        <v>0.50518900156021118</v>
      </c>
      <c r="F2044" s="13">
        <v>102.25800323486328</v>
      </c>
      <c r="G2044" s="15">
        <f t="shared" si="56"/>
        <v>9.5189001560211182</v>
      </c>
      <c r="J2044">
        <v>-6.5</v>
      </c>
      <c r="K2044" s="19">
        <f t="shared" si="57"/>
        <v>16.018900156021118</v>
      </c>
      <c r="L2044">
        <f t="shared" si="55"/>
        <v>63.500411259770395</v>
      </c>
    </row>
    <row r="2045" spans="1:12">
      <c r="A2045" s="20">
        <v>44439.041666666664</v>
      </c>
      <c r="B2045" s="13">
        <v>5.4793529510498047</v>
      </c>
      <c r="C2045" s="13">
        <v>107.74435424804688</v>
      </c>
      <c r="D2045" s="27">
        <v>17.494144439697266</v>
      </c>
      <c r="E2045" s="15">
        <v>0.52971500158309937</v>
      </c>
      <c r="F2045" s="13">
        <v>102.26499938964844</v>
      </c>
      <c r="G2045" s="15">
        <f t="shared" si="56"/>
        <v>11.971500158309937</v>
      </c>
      <c r="J2045">
        <v>-5.3</v>
      </c>
      <c r="K2045" s="19">
        <f t="shared" si="57"/>
        <v>17.271500158309937</v>
      </c>
      <c r="L2045">
        <f t="shared" si="55"/>
        <v>65.184531962847714</v>
      </c>
    </row>
    <row r="2046" spans="1:12">
      <c r="A2046" s="20">
        <v>44439.083333333336</v>
      </c>
      <c r="B2046" s="13">
        <v>5.5517020225524902</v>
      </c>
      <c r="C2046" s="13">
        <v>107.83870697021484</v>
      </c>
      <c r="D2046" s="27">
        <v>17.398868560791016</v>
      </c>
      <c r="E2046" s="15">
        <v>0.53709197044372559</v>
      </c>
      <c r="F2046" s="13">
        <v>102.28700256347656</v>
      </c>
      <c r="G2046" s="15">
        <f t="shared" si="56"/>
        <v>12.709197044372559</v>
      </c>
      <c r="J2046">
        <v>-8.1</v>
      </c>
      <c r="K2046" s="19">
        <f t="shared" si="57"/>
        <v>20.80919704437256</v>
      </c>
      <c r="L2046">
        <f t="shared" si="55"/>
        <v>69.940965426158911</v>
      </c>
    </row>
    <row r="2047" spans="1:12">
      <c r="A2047" s="20">
        <v>44439.125</v>
      </c>
      <c r="B2047" s="13">
        <v>5.3514761924743652</v>
      </c>
      <c r="C2047" s="13">
        <v>107.65547943115234</v>
      </c>
      <c r="D2047" s="27">
        <v>17.303592681884766</v>
      </c>
      <c r="E2047" s="15">
        <v>0.51667499542236328</v>
      </c>
      <c r="F2047" s="13">
        <v>102.30400085449219</v>
      </c>
      <c r="G2047" s="15">
        <f t="shared" si="56"/>
        <v>10.667499542236328</v>
      </c>
      <c r="J2047">
        <v>-13.2</v>
      </c>
      <c r="K2047" s="19">
        <f t="shared" si="57"/>
        <v>23.867499542236327</v>
      </c>
      <c r="L2047">
        <f t="shared" si="55"/>
        <v>74.052853134536747</v>
      </c>
    </row>
    <row r="2048" spans="1:12">
      <c r="A2048" s="20">
        <v>44439.166666666664</v>
      </c>
      <c r="B2048" s="13">
        <v>4.9704079627990723</v>
      </c>
      <c r="C2048" s="13">
        <v>107.29042053222656</v>
      </c>
      <c r="D2048" s="27">
        <v>17.208316802978516</v>
      </c>
      <c r="E2048" s="15">
        <v>0.47781699895858765</v>
      </c>
      <c r="F2048" s="13">
        <v>102.32001495361328</v>
      </c>
      <c r="G2048" s="15">
        <f t="shared" si="56"/>
        <v>6.7816998958587646</v>
      </c>
      <c r="J2048">
        <v>-18.5</v>
      </c>
      <c r="K2048" s="19">
        <f t="shared" si="57"/>
        <v>25.281699895858765</v>
      </c>
      <c r="L2048">
        <f t="shared" si="55"/>
        <v>75.954245509982115</v>
      </c>
    </row>
    <row r="2049" spans="1:12">
      <c r="A2049" s="20">
        <v>44439.208333333336</v>
      </c>
      <c r="B2049" s="13">
        <v>4.5206341743469238</v>
      </c>
      <c r="C2049" s="13">
        <v>106.8536376953125</v>
      </c>
      <c r="D2049" s="27">
        <v>17.113040924072266</v>
      </c>
      <c r="E2049" s="15">
        <v>0.43195301294326782</v>
      </c>
      <c r="F2049" s="13">
        <v>102.3330078125</v>
      </c>
      <c r="G2049" s="15">
        <f t="shared" si="56"/>
        <v>2.1953012943267822</v>
      </c>
      <c r="J2049">
        <v>-24.7</v>
      </c>
      <c r="K2049" s="19">
        <f t="shared" si="57"/>
        <v>26.895301294326782</v>
      </c>
      <c r="L2049">
        <f t="shared" si="55"/>
        <v>78.12373259022236</v>
      </c>
    </row>
    <row r="2050" spans="1:12">
      <c r="A2050" s="20">
        <v>44439.25</v>
      </c>
      <c r="B2050" s="13">
        <v>4.3261089324951172</v>
      </c>
      <c r="C2050" s="13">
        <v>106.64311981201172</v>
      </c>
      <c r="D2050" s="27">
        <v>17.113040924072266</v>
      </c>
      <c r="E2050" s="15">
        <v>0.41211700439453125</v>
      </c>
      <c r="F2050" s="13">
        <v>102.31700897216797</v>
      </c>
      <c r="G2050" s="15">
        <f t="shared" si="56"/>
        <v>0.211700439453125</v>
      </c>
      <c r="J2050">
        <v>-29</v>
      </c>
      <c r="K2050" s="19">
        <f t="shared" si="57"/>
        <v>29.211700439453125</v>
      </c>
      <c r="L2050">
        <f t="shared" si="55"/>
        <v>81.238131240844723</v>
      </c>
    </row>
    <row r="2051" spans="1:12">
      <c r="A2051" s="20">
        <v>44439.291666666664</v>
      </c>
      <c r="B2051" s="13">
        <v>4.1765069961547852</v>
      </c>
      <c r="C2051" s="13">
        <v>106.52350616455078</v>
      </c>
      <c r="D2051" s="27">
        <v>17.113040924072266</v>
      </c>
      <c r="E2051" s="15">
        <v>0.39686098694801331</v>
      </c>
      <c r="F2051" s="13">
        <v>102.34700012207031</v>
      </c>
      <c r="G2051" s="15">
        <f t="shared" si="56"/>
        <v>-1.3139013051986694</v>
      </c>
      <c r="J2051">
        <v>-30</v>
      </c>
      <c r="K2051" s="19">
        <f t="shared" si="57"/>
        <v>28.686098694801331</v>
      </c>
      <c r="L2051">
        <f t="shared" ref="L2051:L2114" si="58">1.3445*K2051+41.963</f>
        <v>80.531459695160393</v>
      </c>
    </row>
    <row r="2052" spans="1:12">
      <c r="A2052" s="20">
        <v>44439.333333333336</v>
      </c>
      <c r="B2052" s="13">
        <v>4.2130317687988281</v>
      </c>
      <c r="C2052" s="13">
        <v>106.5870361328125</v>
      </c>
      <c r="D2052" s="27">
        <v>17.208316802978516</v>
      </c>
      <c r="E2052" s="15">
        <v>0.40058600902557373</v>
      </c>
      <c r="F2052" s="13">
        <v>102.37400054931641</v>
      </c>
      <c r="G2052" s="15">
        <f t="shared" si="56"/>
        <v>-0.94139909744262695</v>
      </c>
      <c r="J2052">
        <v>-28</v>
      </c>
      <c r="K2052" s="19">
        <f t="shared" si="57"/>
        <v>27.058600902557373</v>
      </c>
      <c r="L2052">
        <f t="shared" si="58"/>
        <v>78.343288913488379</v>
      </c>
    </row>
    <row r="2053" spans="1:12">
      <c r="A2053" s="20">
        <v>44439.375</v>
      </c>
      <c r="B2053" s="13">
        <v>4.3174228668212891</v>
      </c>
      <c r="C2053" s="13">
        <v>106.71143341064453</v>
      </c>
      <c r="D2053" s="27">
        <v>17.208316802978516</v>
      </c>
      <c r="E2053" s="15">
        <v>0.41123101115226746</v>
      </c>
      <c r="F2053" s="13">
        <v>102.39401245117188</v>
      </c>
      <c r="G2053" s="15">
        <f t="shared" si="56"/>
        <v>0.12310111522674561</v>
      </c>
      <c r="J2053">
        <v>-23.1</v>
      </c>
      <c r="K2053" s="19">
        <f t="shared" si="57"/>
        <v>23.223101115226747</v>
      </c>
      <c r="L2053">
        <f t="shared" si="58"/>
        <v>73.186459449422358</v>
      </c>
    </row>
    <row r="2054" spans="1:12">
      <c r="A2054" s="20">
        <v>44439.416666666664</v>
      </c>
      <c r="B2054" s="13">
        <v>4.6275691986083984</v>
      </c>
      <c r="C2054" s="13">
        <v>107.01557159423828</v>
      </c>
      <c r="D2054" s="27">
        <v>17.398868560791016</v>
      </c>
      <c r="E2054" s="15">
        <v>0.44285699725151062</v>
      </c>
      <c r="F2054" s="13">
        <v>102.38800048828125</v>
      </c>
      <c r="G2054" s="15">
        <f t="shared" si="56"/>
        <v>3.285699725151062</v>
      </c>
      <c r="J2054">
        <v>-16.5</v>
      </c>
      <c r="K2054" s="19">
        <f t="shared" si="57"/>
        <v>19.785699725151062</v>
      </c>
      <c r="L2054">
        <f t="shared" si="58"/>
        <v>68.564873280465605</v>
      </c>
    </row>
    <row r="2055" spans="1:12">
      <c r="A2055" s="20">
        <v>44439.458333333336</v>
      </c>
      <c r="B2055" s="13">
        <v>4.9879770278930664</v>
      </c>
      <c r="C2055" s="13">
        <v>107.38198089599609</v>
      </c>
      <c r="D2055" s="27">
        <v>17.589389801025391</v>
      </c>
      <c r="E2055" s="15">
        <v>0.47960799932479858</v>
      </c>
      <c r="F2055" s="13">
        <v>102.39400482177734</v>
      </c>
      <c r="G2055" s="15">
        <f t="shared" si="56"/>
        <v>6.9607999324798584</v>
      </c>
      <c r="J2055">
        <v>-10.199999999999999</v>
      </c>
      <c r="K2055" s="19">
        <f t="shared" si="57"/>
        <v>17.160799932479858</v>
      </c>
      <c r="L2055">
        <f t="shared" si="58"/>
        <v>65.035695509219167</v>
      </c>
    </row>
    <row r="2056" spans="1:12">
      <c r="A2056" s="20">
        <v>44439.5</v>
      </c>
      <c r="B2056" s="13">
        <v>5.4403219223022461</v>
      </c>
      <c r="C2056" s="13">
        <v>107.79633331298828</v>
      </c>
      <c r="D2056" s="27">
        <v>17.779880523681641</v>
      </c>
      <c r="E2056" s="15">
        <v>0.52573502063751221</v>
      </c>
      <c r="F2056" s="13">
        <v>102.35601043701172</v>
      </c>
      <c r="G2056" s="15">
        <f t="shared" si="56"/>
        <v>11.573502063751221</v>
      </c>
      <c r="J2056">
        <v>-6.1</v>
      </c>
      <c r="K2056" s="19">
        <f t="shared" si="57"/>
        <v>17.673502063751222</v>
      </c>
      <c r="L2056">
        <f t="shared" si="58"/>
        <v>65.725023524713521</v>
      </c>
    </row>
    <row r="2057" spans="1:12">
      <c r="A2057" s="20">
        <v>44439.541666666664</v>
      </c>
      <c r="B2057" s="13">
        <v>5.8693637847900391</v>
      </c>
      <c r="C2057" s="13">
        <v>108.20937347412109</v>
      </c>
      <c r="D2057" s="27">
        <v>17.875095367431641</v>
      </c>
      <c r="E2057" s="15">
        <v>0.56948500871658325</v>
      </c>
      <c r="F2057" s="13">
        <v>102.34001159667969</v>
      </c>
      <c r="G2057" s="15">
        <f t="shared" si="56"/>
        <v>15.948500871658325</v>
      </c>
      <c r="J2057">
        <v>-3.8</v>
      </c>
      <c r="K2057" s="19">
        <f t="shared" si="57"/>
        <v>19.748500871658326</v>
      </c>
      <c r="L2057">
        <f t="shared" si="58"/>
        <v>68.514859421944621</v>
      </c>
    </row>
    <row r="2058" spans="1:12">
      <c r="A2058" s="20">
        <v>44439.583333333336</v>
      </c>
      <c r="B2058" s="13">
        <v>6.4035849571228027</v>
      </c>
      <c r="C2058" s="13">
        <v>108.73258972167969</v>
      </c>
      <c r="D2058" s="27">
        <v>17.970340728759766</v>
      </c>
      <c r="E2058" s="15">
        <v>0.62396001815795898</v>
      </c>
      <c r="F2058" s="13">
        <v>102.32900238037109</v>
      </c>
      <c r="G2058" s="15">
        <f t="shared" ref="G2058:G2121" si="59">57-(98-(E2058*100))</f>
        <v>21.396001815795898</v>
      </c>
      <c r="J2058">
        <v>-5.4</v>
      </c>
      <c r="K2058" s="19">
        <f t="shared" ref="K2058:K2121" si="60">G2058-J2058</f>
        <v>26.796001815795897</v>
      </c>
      <c r="L2058">
        <f t="shared" si="58"/>
        <v>77.990224441337588</v>
      </c>
    </row>
    <row r="2059" spans="1:12">
      <c r="A2059" s="20">
        <v>44439.625</v>
      </c>
      <c r="B2059" s="13">
        <v>6.1947450637817383</v>
      </c>
      <c r="C2059" s="13">
        <v>108.52474212646484</v>
      </c>
      <c r="D2059" s="27">
        <v>18.160800933837891</v>
      </c>
      <c r="E2059" s="15">
        <v>0.60266399383544922</v>
      </c>
      <c r="F2059" s="13">
        <v>102.32999420166016</v>
      </c>
      <c r="G2059" s="15">
        <f t="shared" si="59"/>
        <v>19.266399383544922</v>
      </c>
      <c r="J2059">
        <v>-10.4</v>
      </c>
      <c r="K2059" s="19">
        <f t="shared" si="60"/>
        <v>29.66639938354492</v>
      </c>
      <c r="L2059">
        <f t="shared" si="58"/>
        <v>81.849473971176138</v>
      </c>
    </row>
    <row r="2060" spans="1:12">
      <c r="A2060" s="20">
        <v>44439.666666666664</v>
      </c>
      <c r="B2060" s="13">
        <v>5.8508930206298828</v>
      </c>
      <c r="C2060" s="13">
        <v>108.160888671875</v>
      </c>
      <c r="D2060" s="27">
        <v>18.160800933837891</v>
      </c>
      <c r="E2060" s="15">
        <v>0.56760102510452271</v>
      </c>
      <c r="F2060" s="13">
        <v>102.30999755859375</v>
      </c>
      <c r="G2060" s="15">
        <f t="shared" si="59"/>
        <v>15.760102510452271</v>
      </c>
      <c r="J2060">
        <v>-15.6</v>
      </c>
      <c r="K2060" s="19">
        <f t="shared" si="60"/>
        <v>31.360102510452272</v>
      </c>
      <c r="L2060">
        <f t="shared" si="58"/>
        <v>84.126657825303084</v>
      </c>
    </row>
    <row r="2061" spans="1:12">
      <c r="A2061" s="20">
        <v>44439.708333333336</v>
      </c>
      <c r="B2061" s="13">
        <v>5.6694660186767578</v>
      </c>
      <c r="C2061" s="13">
        <v>107.94547271728516</v>
      </c>
      <c r="D2061" s="27">
        <v>18.160800933837891</v>
      </c>
      <c r="E2061" s="15">
        <v>0.54910099506378174</v>
      </c>
      <c r="F2061" s="13">
        <v>102.2760009765625</v>
      </c>
      <c r="G2061" s="15">
        <f t="shared" si="59"/>
        <v>13.910099506378174</v>
      </c>
      <c r="J2061">
        <v>-21.7</v>
      </c>
      <c r="K2061" s="19">
        <f t="shared" si="60"/>
        <v>35.610099506378177</v>
      </c>
      <c r="L2061">
        <f t="shared" si="58"/>
        <v>89.840778786325458</v>
      </c>
    </row>
    <row r="2062" spans="1:12">
      <c r="A2062" s="20">
        <v>44439.75</v>
      </c>
      <c r="B2062" s="13">
        <v>5.3264632225036621</v>
      </c>
      <c r="C2062" s="13">
        <v>107.58645629882813</v>
      </c>
      <c r="D2062" s="27">
        <v>18.160800933837891</v>
      </c>
      <c r="E2062" s="15">
        <v>0.51412397623062134</v>
      </c>
      <c r="F2062" s="13">
        <v>102.25999450683594</v>
      </c>
      <c r="G2062" s="15">
        <f t="shared" si="59"/>
        <v>10.412397623062134</v>
      </c>
      <c r="J2062">
        <v>-26.6</v>
      </c>
      <c r="K2062" s="19">
        <f t="shared" si="60"/>
        <v>37.012397623062135</v>
      </c>
      <c r="L2062">
        <f t="shared" si="58"/>
        <v>91.726168604207032</v>
      </c>
    </row>
    <row r="2063" spans="1:12">
      <c r="A2063" s="20">
        <v>44439.791666666664</v>
      </c>
      <c r="B2063" s="13">
        <v>4.9378008842468262</v>
      </c>
      <c r="C2063" s="13">
        <v>107.18780517578125</v>
      </c>
      <c r="D2063" s="27">
        <v>18.065555572509766</v>
      </c>
      <c r="E2063" s="15">
        <v>0.47449201345443726</v>
      </c>
      <c r="F2063" s="13">
        <v>102.25000762939453</v>
      </c>
      <c r="G2063" s="15">
        <f t="shared" si="59"/>
        <v>6.4492013454437256</v>
      </c>
      <c r="J2063">
        <v>-28.2</v>
      </c>
      <c r="K2063" s="19">
        <f t="shared" si="60"/>
        <v>34.649201345443728</v>
      </c>
      <c r="L2063">
        <f t="shared" si="58"/>
        <v>88.548851208949088</v>
      </c>
    </row>
    <row r="2064" spans="1:12">
      <c r="A2064" s="20">
        <v>44439.833333333336</v>
      </c>
      <c r="B2064" s="13">
        <v>5.050015926361084</v>
      </c>
      <c r="C2064" s="13">
        <v>107.33001708984375</v>
      </c>
      <c r="D2064" s="27">
        <v>17.970340728759766</v>
      </c>
      <c r="E2064" s="15">
        <v>0.48593500256538391</v>
      </c>
      <c r="F2064" s="13">
        <v>102.28000640869141</v>
      </c>
      <c r="G2064" s="15">
        <f t="shared" si="59"/>
        <v>7.5935002565383911</v>
      </c>
      <c r="J2064">
        <v>-26.7</v>
      </c>
      <c r="K2064" s="19">
        <f t="shared" si="60"/>
        <v>34.293500256538394</v>
      </c>
      <c r="L2064">
        <f t="shared" si="58"/>
        <v>88.070611094915876</v>
      </c>
    </row>
    <row r="2065" spans="1:12">
      <c r="A2065" s="20">
        <v>44439.875</v>
      </c>
      <c r="B2065" s="13">
        <v>5.001640796661377</v>
      </c>
      <c r="C2065" s="13">
        <v>107.32864379882813</v>
      </c>
      <c r="D2065" s="27">
        <v>17.875095367431641</v>
      </c>
      <c r="E2065" s="15">
        <v>0.48100200295448303</v>
      </c>
      <c r="F2065" s="13">
        <v>102.32700347900391</v>
      </c>
      <c r="G2065" s="15">
        <f t="shared" si="59"/>
        <v>7.1002002954483032</v>
      </c>
      <c r="J2065">
        <v>-22</v>
      </c>
      <c r="K2065" s="19">
        <f t="shared" si="60"/>
        <v>29.100200295448303</v>
      </c>
      <c r="L2065">
        <f t="shared" si="58"/>
        <v>81.088219297230239</v>
      </c>
    </row>
    <row r="2066" spans="1:12">
      <c r="A2066" s="20">
        <v>44439.916666666664</v>
      </c>
      <c r="B2066" s="13">
        <v>5.1022768020629883</v>
      </c>
      <c r="C2066" s="13">
        <v>107.47428131103516</v>
      </c>
      <c r="D2066" s="27">
        <v>17.684635162353516</v>
      </c>
      <c r="E2066" s="15">
        <v>0.4912639856338501</v>
      </c>
      <c r="F2066" s="13">
        <v>102.37200164794922</v>
      </c>
      <c r="G2066" s="15">
        <f t="shared" si="59"/>
        <v>8.1263985633850098</v>
      </c>
      <c r="J2066">
        <v>-15</v>
      </c>
      <c r="K2066" s="19">
        <f t="shared" si="60"/>
        <v>23.12639856338501</v>
      </c>
      <c r="L2066">
        <f t="shared" si="58"/>
        <v>73.056442868471152</v>
      </c>
    </row>
    <row r="2067" spans="1:12">
      <c r="A2067" s="20">
        <v>44439.958333333336</v>
      </c>
      <c r="B2067" s="13">
        <v>5.7952861785888672</v>
      </c>
      <c r="C2067" s="13">
        <v>108.18128967285156</v>
      </c>
      <c r="D2067" s="27">
        <v>17.589389801025391</v>
      </c>
      <c r="E2067" s="15">
        <v>0.56193101406097412</v>
      </c>
      <c r="F2067" s="13">
        <v>102.38600158691406</v>
      </c>
      <c r="G2067" s="15">
        <f t="shared" si="59"/>
        <v>15.193101406097412</v>
      </c>
      <c r="J2067">
        <v>-7.4</v>
      </c>
      <c r="K2067" s="19">
        <f t="shared" si="60"/>
        <v>22.593101406097411</v>
      </c>
      <c r="L2067">
        <f t="shared" si="58"/>
        <v>72.339424840497969</v>
      </c>
    </row>
    <row r="2068" spans="1:12">
      <c r="A2068" s="20">
        <v>44440</v>
      </c>
      <c r="B2068" s="13">
        <v>6.1050639152526855</v>
      </c>
      <c r="C2068" s="13">
        <v>108.55806732177734</v>
      </c>
      <c r="D2068" s="27">
        <v>17.494144439697266</v>
      </c>
      <c r="E2068" s="15">
        <v>0.59351998567581177</v>
      </c>
      <c r="F2068" s="13">
        <v>102.4530029296875</v>
      </c>
      <c r="G2068" s="15">
        <f t="shared" si="59"/>
        <v>18.351998567581177</v>
      </c>
      <c r="J2068">
        <v>-2</v>
      </c>
      <c r="K2068" s="19">
        <f t="shared" si="60"/>
        <v>20.351998567581177</v>
      </c>
      <c r="L2068">
        <f t="shared" si="58"/>
        <v>69.32626207411289</v>
      </c>
    </row>
    <row r="2069" spans="1:12">
      <c r="A2069" s="20">
        <v>44440.041666666664</v>
      </c>
      <c r="B2069" s="13">
        <v>6.5413122177124023</v>
      </c>
      <c r="C2069" s="13">
        <v>108.9923095703125</v>
      </c>
      <c r="D2069" s="27">
        <v>17.398868560791016</v>
      </c>
      <c r="E2069" s="15">
        <v>0.63800400495529175</v>
      </c>
      <c r="F2069" s="13">
        <v>102.45099639892578</v>
      </c>
      <c r="G2069" s="15">
        <f t="shared" si="59"/>
        <v>22.800400495529175</v>
      </c>
      <c r="J2069">
        <v>1.3</v>
      </c>
      <c r="K2069" s="19">
        <f t="shared" si="60"/>
        <v>21.500400495529174</v>
      </c>
      <c r="L2069">
        <f t="shared" si="58"/>
        <v>70.870288466238975</v>
      </c>
    </row>
    <row r="2070" spans="1:12">
      <c r="A2070" s="20">
        <v>44440.083333333336</v>
      </c>
      <c r="B2070" s="13">
        <v>6.8889708518981934</v>
      </c>
      <c r="C2070" s="13">
        <v>109.3499755859375</v>
      </c>
      <c r="D2070" s="27">
        <v>17.303592681884766</v>
      </c>
      <c r="E2070" s="15">
        <v>0.67345601320266724</v>
      </c>
      <c r="F2070" s="13">
        <v>102.46100616455078</v>
      </c>
      <c r="G2070" s="15">
        <f t="shared" si="59"/>
        <v>26.345601320266724</v>
      </c>
      <c r="J2070">
        <v>1.5</v>
      </c>
      <c r="K2070" s="19">
        <f t="shared" si="60"/>
        <v>24.845601320266724</v>
      </c>
      <c r="L2070">
        <f t="shared" si="58"/>
        <v>75.36791097509861</v>
      </c>
    </row>
    <row r="2071" spans="1:12">
      <c r="A2071" s="20">
        <v>44440.125</v>
      </c>
      <c r="B2071" s="13">
        <v>6.6926250457763672</v>
      </c>
      <c r="C2071" s="13">
        <v>109.17762756347656</v>
      </c>
      <c r="D2071" s="27">
        <v>17.303592681884766</v>
      </c>
      <c r="E2071" s="15">
        <v>0.65343397855758667</v>
      </c>
      <c r="F2071" s="13">
        <v>102.48500061035156</v>
      </c>
      <c r="G2071" s="15">
        <f t="shared" si="59"/>
        <v>24.343397855758667</v>
      </c>
      <c r="J2071">
        <v>-2.1</v>
      </c>
      <c r="K2071" s="19">
        <f t="shared" si="60"/>
        <v>26.443397855758668</v>
      </c>
      <c r="L2071">
        <f t="shared" si="58"/>
        <v>77.516148417067541</v>
      </c>
    </row>
    <row r="2072" spans="1:12">
      <c r="A2072" s="20">
        <v>44440.166666666664</v>
      </c>
      <c r="B2072" s="13">
        <v>6.581171989440918</v>
      </c>
      <c r="C2072" s="13">
        <v>109.12017822265625</v>
      </c>
      <c r="D2072" s="27">
        <v>17.303592681884766</v>
      </c>
      <c r="E2072" s="15">
        <v>0.64206898212432861</v>
      </c>
      <c r="F2072" s="13">
        <v>102.53900146484375</v>
      </c>
      <c r="G2072" s="15">
        <f t="shared" si="59"/>
        <v>23.206898212432861</v>
      </c>
      <c r="J2072">
        <v>-7.9</v>
      </c>
      <c r="K2072" s="19">
        <f t="shared" si="60"/>
        <v>31.10689821243286</v>
      </c>
      <c r="L2072">
        <f t="shared" si="58"/>
        <v>83.786224646615977</v>
      </c>
    </row>
    <row r="2073" spans="1:12">
      <c r="A2073" s="20">
        <v>44440.208333333336</v>
      </c>
      <c r="B2073" s="13">
        <v>6.2862148284912109</v>
      </c>
      <c r="C2073" s="13">
        <v>108.80422210693359</v>
      </c>
      <c r="D2073" s="27">
        <v>17.303592681884766</v>
      </c>
      <c r="E2073" s="15">
        <v>0.6119920015335083</v>
      </c>
      <c r="F2073" s="13">
        <v>102.51800537109375</v>
      </c>
      <c r="G2073" s="15">
        <f t="shared" si="59"/>
        <v>20.19920015335083</v>
      </c>
      <c r="J2073">
        <v>-14</v>
      </c>
      <c r="K2073" s="19">
        <f t="shared" si="60"/>
        <v>34.19920015335083</v>
      </c>
      <c r="L2073">
        <f t="shared" si="58"/>
        <v>87.943824606180186</v>
      </c>
    </row>
    <row r="2074" spans="1:12">
      <c r="A2074" s="20">
        <v>44440.25</v>
      </c>
      <c r="B2074" s="13">
        <v>5.7887630462646484</v>
      </c>
      <c r="C2074" s="13">
        <v>108.32075500488281</v>
      </c>
      <c r="D2074" s="27">
        <v>17.303592681884766</v>
      </c>
      <c r="E2074" s="15">
        <v>0.56126600503921509</v>
      </c>
      <c r="F2074" s="13">
        <v>102.53199005126953</v>
      </c>
      <c r="G2074" s="15">
        <f t="shared" si="59"/>
        <v>15.126600503921509</v>
      </c>
      <c r="J2074">
        <v>-20.399999999999999</v>
      </c>
      <c r="K2074" s="19">
        <f t="shared" si="60"/>
        <v>35.526600503921507</v>
      </c>
      <c r="L2074">
        <f t="shared" si="58"/>
        <v>89.728514377522458</v>
      </c>
    </row>
    <row r="2075" spans="1:12">
      <c r="A2075" s="20">
        <v>44440.291666666664</v>
      </c>
      <c r="B2075" s="13">
        <v>5.6373128890991211</v>
      </c>
      <c r="C2075" s="13">
        <v>108.19631195068359</v>
      </c>
      <c r="D2075" s="27">
        <v>17.303592681884766</v>
      </c>
      <c r="E2075" s="15">
        <v>0.54582202434539795</v>
      </c>
      <c r="F2075" s="13">
        <v>102.55899810791016</v>
      </c>
      <c r="G2075" s="15">
        <f t="shared" si="59"/>
        <v>13.582202434539795</v>
      </c>
      <c r="J2075">
        <v>-24.1</v>
      </c>
      <c r="K2075" s="19">
        <f t="shared" si="60"/>
        <v>37.682202434539796</v>
      </c>
      <c r="L2075">
        <f t="shared" si="58"/>
        <v>92.626721173238764</v>
      </c>
    </row>
    <row r="2076" spans="1:12">
      <c r="A2076" s="20">
        <v>44440.333333333336</v>
      </c>
      <c r="B2076" s="13">
        <v>5.3026409149169922</v>
      </c>
      <c r="C2076" s="13">
        <v>107.87563323974609</v>
      </c>
      <c r="D2076" s="27">
        <v>17.303592681884766</v>
      </c>
      <c r="E2076" s="15">
        <v>0.51169502735137939</v>
      </c>
      <c r="F2076" s="13">
        <v>102.57299041748047</v>
      </c>
      <c r="G2076" s="15">
        <f t="shared" si="59"/>
        <v>10.169502735137939</v>
      </c>
      <c r="J2076">
        <v>-24.1</v>
      </c>
      <c r="K2076" s="19">
        <f t="shared" si="60"/>
        <v>34.269502735137941</v>
      </c>
      <c r="L2076">
        <f t="shared" si="58"/>
        <v>88.038346427392966</v>
      </c>
    </row>
    <row r="2077" spans="1:12">
      <c r="A2077" s="20">
        <v>44440.375</v>
      </c>
      <c r="B2077" s="13">
        <v>5.1293411254882813</v>
      </c>
      <c r="C2077" s="13">
        <v>107.70333862304688</v>
      </c>
      <c r="D2077" s="27">
        <v>17.303592681884766</v>
      </c>
      <c r="E2077" s="15">
        <v>0.49402299523353577</v>
      </c>
      <c r="F2077" s="13">
        <v>102.57399749755859</v>
      </c>
      <c r="G2077" s="15">
        <f t="shared" si="59"/>
        <v>8.4022995233535767</v>
      </c>
      <c r="J2077">
        <v>-21.1</v>
      </c>
      <c r="K2077" s="19">
        <f t="shared" si="60"/>
        <v>29.502299523353578</v>
      </c>
      <c r="L2077">
        <f t="shared" si="58"/>
        <v>81.628841709148887</v>
      </c>
    </row>
    <row r="2078" spans="1:12">
      <c r="A2078" s="20">
        <v>44440.416666666664</v>
      </c>
      <c r="B2078" s="13">
        <v>5.4901041984558105</v>
      </c>
      <c r="C2078" s="13">
        <v>108.04109954833984</v>
      </c>
      <c r="D2078" s="27">
        <v>17.494144439697266</v>
      </c>
      <c r="E2078" s="15">
        <v>0.53081101179122925</v>
      </c>
      <c r="F2078" s="13">
        <v>102.55099487304688</v>
      </c>
      <c r="G2078" s="15">
        <f t="shared" si="59"/>
        <v>12.081101179122925</v>
      </c>
      <c r="J2078">
        <v>-16</v>
      </c>
      <c r="K2078" s="19">
        <f t="shared" si="60"/>
        <v>28.081101179122925</v>
      </c>
      <c r="L2078">
        <f t="shared" si="58"/>
        <v>79.718040535330772</v>
      </c>
    </row>
    <row r="2079" spans="1:12">
      <c r="A2079" s="20">
        <v>44440.458333333336</v>
      </c>
      <c r="B2079" s="13">
        <v>5.6628518104553223</v>
      </c>
      <c r="C2079" s="13">
        <v>108.19085693359375</v>
      </c>
      <c r="D2079" s="27">
        <v>17.589389801025391</v>
      </c>
      <c r="E2079" s="15">
        <v>0.54842597246170044</v>
      </c>
      <c r="F2079" s="13">
        <v>102.52800750732422</v>
      </c>
      <c r="G2079" s="15">
        <f t="shared" si="59"/>
        <v>13.842597246170044</v>
      </c>
      <c r="J2079">
        <v>-10</v>
      </c>
      <c r="K2079" s="19">
        <f t="shared" si="60"/>
        <v>23.842597246170044</v>
      </c>
      <c r="L2079">
        <f t="shared" si="58"/>
        <v>74.019371997475616</v>
      </c>
    </row>
    <row r="2080" spans="1:12">
      <c r="A2080" s="20">
        <v>44440.5</v>
      </c>
      <c r="B2080" s="13">
        <v>6.1263089179992676</v>
      </c>
      <c r="C2080" s="13">
        <v>108.60531616210938</v>
      </c>
      <c r="D2080" s="27">
        <v>17.779880523681641</v>
      </c>
      <c r="E2080" s="15">
        <v>0.59568601846694946</v>
      </c>
      <c r="F2080" s="13">
        <v>102.47900390625</v>
      </c>
      <c r="G2080" s="15">
        <f t="shared" si="59"/>
        <v>18.568601846694946</v>
      </c>
      <c r="J2080">
        <v>-4.5999999999999996</v>
      </c>
      <c r="K2080" s="19">
        <f t="shared" si="60"/>
        <v>23.168601846694948</v>
      </c>
      <c r="L2080">
        <f t="shared" si="58"/>
        <v>73.113185182881352</v>
      </c>
    </row>
    <row r="2081" spans="1:12">
      <c r="A2081" s="20">
        <v>44440.541666666664</v>
      </c>
      <c r="B2081" s="13">
        <v>6.8258538246154785</v>
      </c>
      <c r="C2081" s="13">
        <v>109.25785064697266</v>
      </c>
      <c r="D2081" s="27">
        <v>17.875095367431641</v>
      </c>
      <c r="E2081" s="15">
        <v>0.66702002286911011</v>
      </c>
      <c r="F2081" s="13">
        <v>102.43199920654297</v>
      </c>
      <c r="G2081" s="15">
        <f t="shared" si="59"/>
        <v>25.702002286911011</v>
      </c>
      <c r="J2081">
        <v>-1.5</v>
      </c>
      <c r="K2081" s="19">
        <f t="shared" si="60"/>
        <v>27.202002286911011</v>
      </c>
      <c r="L2081">
        <f t="shared" si="58"/>
        <v>78.536092074751849</v>
      </c>
    </row>
    <row r="2082" spans="1:12">
      <c r="A2082" s="20">
        <v>44440.583333333336</v>
      </c>
      <c r="B2082" s="13">
        <v>6.84210205078125</v>
      </c>
      <c r="C2082" s="13">
        <v>109.2401123046875</v>
      </c>
      <c r="D2082" s="27">
        <v>17.970340728759766</v>
      </c>
      <c r="E2082" s="15">
        <v>0.66867601871490479</v>
      </c>
      <c r="F2082" s="13">
        <v>102.39801025390625</v>
      </c>
      <c r="G2082" s="15">
        <f t="shared" si="59"/>
        <v>25.867601871490479</v>
      </c>
      <c r="J2082">
        <v>-1.5</v>
      </c>
      <c r="K2082" s="19">
        <f t="shared" si="60"/>
        <v>27.367601871490479</v>
      </c>
      <c r="L2082">
        <f t="shared" si="58"/>
        <v>78.758740716218952</v>
      </c>
    </row>
    <row r="2083" spans="1:12">
      <c r="A2083" s="20">
        <v>44440.625</v>
      </c>
      <c r="B2083" s="13">
        <v>6.7796101570129395</v>
      </c>
      <c r="C2083" s="13">
        <v>109.12660980224609</v>
      </c>
      <c r="D2083" s="27">
        <v>18.065555572509766</v>
      </c>
      <c r="E2083" s="15">
        <v>0.66230398416519165</v>
      </c>
      <c r="F2083" s="13">
        <v>102.34700012207031</v>
      </c>
      <c r="G2083" s="15">
        <f t="shared" si="59"/>
        <v>25.230398416519165</v>
      </c>
      <c r="J2083">
        <v>-4.5</v>
      </c>
      <c r="K2083" s="19">
        <f t="shared" si="60"/>
        <v>29.730398416519165</v>
      </c>
      <c r="L2083">
        <f t="shared" si="58"/>
        <v>81.935520671010011</v>
      </c>
    </row>
    <row r="2084" spans="1:12">
      <c r="A2084" s="20">
        <v>44440.666666666664</v>
      </c>
      <c r="B2084" s="13">
        <v>6.6676449775695801</v>
      </c>
      <c r="C2084" s="13">
        <v>108.95565032958984</v>
      </c>
      <c r="D2084" s="27">
        <v>18.160800933837891</v>
      </c>
      <c r="E2084" s="15">
        <v>0.65088701248168945</v>
      </c>
      <c r="F2084" s="13">
        <v>102.28800201416016</v>
      </c>
      <c r="G2084" s="15">
        <f t="shared" si="59"/>
        <v>24.088701248168945</v>
      </c>
      <c r="J2084">
        <v>-10.7</v>
      </c>
      <c r="K2084" s="19">
        <f t="shared" si="60"/>
        <v>34.788701248168948</v>
      </c>
      <c r="L2084">
        <f t="shared" si="58"/>
        <v>88.73640882816315</v>
      </c>
    </row>
    <row r="2085" spans="1:12">
      <c r="A2085" s="20">
        <v>44440.708333333336</v>
      </c>
      <c r="B2085" s="13">
        <v>6.3106231689453125</v>
      </c>
      <c r="C2085" s="13">
        <v>108.57261657714844</v>
      </c>
      <c r="D2085" s="27">
        <v>18.160800933837891</v>
      </c>
      <c r="E2085" s="15">
        <v>0.61448097229003906</v>
      </c>
      <c r="F2085" s="13">
        <v>102.26199340820313</v>
      </c>
      <c r="G2085" s="15">
        <f t="shared" si="59"/>
        <v>20.448097229003906</v>
      </c>
      <c r="J2085">
        <v>-17.8</v>
      </c>
      <c r="K2085" s="19">
        <f t="shared" si="60"/>
        <v>38.248097229003903</v>
      </c>
      <c r="L2085">
        <f t="shared" si="58"/>
        <v>93.387566724395754</v>
      </c>
    </row>
    <row r="2086" spans="1:12">
      <c r="A2086" s="20">
        <v>44440.75</v>
      </c>
      <c r="B2086" s="13">
        <v>6.3186769485473633</v>
      </c>
      <c r="C2086" s="13">
        <v>108.54867553710938</v>
      </c>
      <c r="D2086" s="27">
        <v>18.160800933837891</v>
      </c>
      <c r="E2086" s="15">
        <v>0.61530202627182007</v>
      </c>
      <c r="F2086" s="13">
        <v>102.23000335693359</v>
      </c>
      <c r="G2086" s="15">
        <f t="shared" si="59"/>
        <v>20.530202627182007</v>
      </c>
      <c r="J2086">
        <v>-24.8</v>
      </c>
      <c r="K2086" s="19">
        <f t="shared" si="60"/>
        <v>45.330202627182004</v>
      </c>
      <c r="L2086">
        <f t="shared" si="58"/>
        <v>102.9094574322462</v>
      </c>
    </row>
    <row r="2087" spans="1:12">
      <c r="A2087" s="20">
        <v>44440.791666666664</v>
      </c>
      <c r="B2087" s="13">
        <v>5.8361120223999023</v>
      </c>
      <c r="C2087" s="13">
        <v>108.07811737060547</v>
      </c>
      <c r="D2087" s="27">
        <v>18.065555572509766</v>
      </c>
      <c r="E2087" s="15">
        <v>0.56609398126602173</v>
      </c>
      <c r="F2087" s="13">
        <v>102.24200439453125</v>
      </c>
      <c r="G2087" s="15">
        <f t="shared" si="59"/>
        <v>15.609398126602173</v>
      </c>
      <c r="J2087">
        <v>-30.2</v>
      </c>
      <c r="K2087" s="19">
        <f t="shared" si="60"/>
        <v>45.809398126602176</v>
      </c>
      <c r="L2087">
        <f t="shared" si="58"/>
        <v>103.55373578121663</v>
      </c>
    </row>
    <row r="2088" spans="1:12">
      <c r="A2088" s="20">
        <v>44440.833333333336</v>
      </c>
      <c r="B2088" s="13">
        <v>5.3894219398498535</v>
      </c>
      <c r="C2088" s="13">
        <v>107.67942047119141</v>
      </c>
      <c r="D2088" s="27">
        <v>17.970340728759766</v>
      </c>
      <c r="E2088" s="15">
        <v>0.52054399251937866</v>
      </c>
      <c r="F2088" s="13">
        <v>102.29000091552734</v>
      </c>
      <c r="G2088" s="15">
        <f t="shared" si="59"/>
        <v>11.054399251937866</v>
      </c>
      <c r="J2088">
        <v>-33</v>
      </c>
      <c r="K2088" s="19">
        <f t="shared" si="60"/>
        <v>44.054399251937866</v>
      </c>
      <c r="L2088">
        <f t="shared" si="58"/>
        <v>101.19413979423047</v>
      </c>
    </row>
    <row r="2089" spans="1:12">
      <c r="A2089" s="20">
        <v>44440.875</v>
      </c>
      <c r="B2089" s="13">
        <v>5.3484768867492676</v>
      </c>
      <c r="C2089" s="13">
        <v>107.73548126220703</v>
      </c>
      <c r="D2089" s="27">
        <v>17.875095367431641</v>
      </c>
      <c r="E2089" s="15">
        <v>0.51636898517608643</v>
      </c>
      <c r="F2089" s="13">
        <v>102.38700866699219</v>
      </c>
      <c r="G2089" s="15">
        <f t="shared" si="59"/>
        <v>10.636898517608643</v>
      </c>
      <c r="J2089">
        <v>-31.9</v>
      </c>
      <c r="K2089" s="19">
        <f t="shared" si="60"/>
        <v>42.536898517608641</v>
      </c>
      <c r="L2089">
        <f t="shared" si="58"/>
        <v>99.153860056924827</v>
      </c>
    </row>
    <row r="2090" spans="1:12">
      <c r="A2090" s="20">
        <v>44440.916666666664</v>
      </c>
      <c r="B2090" s="13">
        <v>5.143287181854248</v>
      </c>
      <c r="C2090" s="13">
        <v>107.60829162597656</v>
      </c>
      <c r="D2090" s="27">
        <v>17.684635162353516</v>
      </c>
      <c r="E2090" s="15">
        <v>0.49544599652290344</v>
      </c>
      <c r="F2090" s="13">
        <v>102.46500396728516</v>
      </c>
      <c r="G2090" s="15">
        <f t="shared" si="59"/>
        <v>8.5445996522903442</v>
      </c>
      <c r="J2090">
        <v>-28.3</v>
      </c>
      <c r="K2090" s="19">
        <f t="shared" si="60"/>
        <v>36.844599652290341</v>
      </c>
      <c r="L2090">
        <f t="shared" si="58"/>
        <v>91.50056423250436</v>
      </c>
    </row>
    <row r="2091" spans="1:12">
      <c r="A2091" s="20">
        <v>44440.958333333336</v>
      </c>
      <c r="B2091" s="13">
        <v>5.3030881881713867</v>
      </c>
      <c r="C2091" s="13">
        <v>107.82708740234375</v>
      </c>
      <c r="D2091" s="27">
        <v>17.589389801025391</v>
      </c>
      <c r="E2091" s="15">
        <v>0.51174098253250122</v>
      </c>
      <c r="F2091" s="13">
        <v>102.52400207519531</v>
      </c>
      <c r="G2091" s="15">
        <f t="shared" si="59"/>
        <v>10.174098253250122</v>
      </c>
      <c r="J2091">
        <v>-21.5</v>
      </c>
      <c r="K2091" s="19">
        <f t="shared" si="60"/>
        <v>31.674098253250122</v>
      </c>
      <c r="L2091">
        <f t="shared" si="58"/>
        <v>84.548825101494799</v>
      </c>
    </row>
    <row r="2092" spans="1:12">
      <c r="A2092" s="20">
        <v>44441</v>
      </c>
      <c r="B2092" s="13">
        <v>5.6991338729858398</v>
      </c>
      <c r="C2092" s="13">
        <v>108.24213409423828</v>
      </c>
      <c r="D2092" s="27">
        <v>17.494144439697266</v>
      </c>
      <c r="E2092" s="15">
        <v>0.55212599039077759</v>
      </c>
      <c r="F2092" s="13">
        <v>102.54299926757813</v>
      </c>
      <c r="G2092" s="15">
        <f t="shared" si="59"/>
        <v>14.212599039077759</v>
      </c>
      <c r="J2092">
        <v>-15</v>
      </c>
      <c r="K2092" s="19">
        <f t="shared" si="60"/>
        <v>29.212599039077759</v>
      </c>
      <c r="L2092">
        <f t="shared" si="58"/>
        <v>81.239339408040053</v>
      </c>
    </row>
    <row r="2093" spans="1:12">
      <c r="A2093" s="20">
        <v>44441.041666666664</v>
      </c>
      <c r="B2093" s="13">
        <v>5.8257160186767578</v>
      </c>
      <c r="C2093" s="13">
        <v>108.39871978759766</v>
      </c>
      <c r="D2093" s="27">
        <v>17.398868560791016</v>
      </c>
      <c r="E2093" s="15">
        <v>0.56503397226333618</v>
      </c>
      <c r="F2093" s="13">
        <v>102.572998046875</v>
      </c>
      <c r="G2093" s="15">
        <f t="shared" si="59"/>
        <v>15.503397226333618</v>
      </c>
      <c r="J2093">
        <v>-9.8000000000000007</v>
      </c>
      <c r="K2093" s="19">
        <f t="shared" si="60"/>
        <v>25.303397226333619</v>
      </c>
      <c r="L2093">
        <f t="shared" si="58"/>
        <v>75.983417570805557</v>
      </c>
    </row>
    <row r="2094" spans="1:12">
      <c r="A2094" s="20">
        <v>44441.083333333336</v>
      </c>
      <c r="B2094" s="13">
        <v>6.193601131439209</v>
      </c>
      <c r="C2094" s="13">
        <v>108.80560302734375</v>
      </c>
      <c r="D2094" s="27">
        <v>17.398868560791016</v>
      </c>
      <c r="E2094" s="15">
        <v>0.60254800319671631</v>
      </c>
      <c r="F2094" s="13">
        <v>102.61200714111328</v>
      </c>
      <c r="G2094" s="15">
        <f t="shared" si="59"/>
        <v>19.254800319671631</v>
      </c>
      <c r="J2094">
        <v>-6.6</v>
      </c>
      <c r="K2094" s="19">
        <f t="shared" si="60"/>
        <v>25.854800319671632</v>
      </c>
      <c r="L2094">
        <f t="shared" si="58"/>
        <v>76.724779029798512</v>
      </c>
    </row>
    <row r="2095" spans="1:12">
      <c r="A2095" s="20">
        <v>44441.125</v>
      </c>
      <c r="B2095" s="13">
        <v>6.8580012321472168</v>
      </c>
      <c r="C2095" s="13">
        <v>109.49500274658203</v>
      </c>
      <c r="D2095" s="27">
        <v>17.398868560791016</v>
      </c>
      <c r="E2095" s="15">
        <v>0.67029798030853271</v>
      </c>
      <c r="F2095" s="13">
        <v>102.63700866699219</v>
      </c>
      <c r="G2095" s="15">
        <f t="shared" si="59"/>
        <v>26.029798030853271</v>
      </c>
      <c r="J2095">
        <v>-7</v>
      </c>
      <c r="K2095" s="19">
        <f t="shared" si="60"/>
        <v>33.029798030853271</v>
      </c>
      <c r="L2095">
        <f t="shared" si="58"/>
        <v>86.371563452482235</v>
      </c>
    </row>
    <row r="2096" spans="1:12">
      <c r="A2096" s="20">
        <v>44441.166666666664</v>
      </c>
      <c r="B2096" s="13">
        <v>7.6452279090881348</v>
      </c>
      <c r="C2096" s="13">
        <v>110.30422973632813</v>
      </c>
      <c r="D2096" s="27">
        <v>17.398868560791016</v>
      </c>
      <c r="E2096" s="15">
        <v>0.75057297945022583</v>
      </c>
      <c r="F2096" s="13">
        <v>102.65899658203125</v>
      </c>
      <c r="G2096" s="15">
        <f t="shared" si="59"/>
        <v>34.057297945022583</v>
      </c>
      <c r="J2096">
        <v>-10.8</v>
      </c>
      <c r="K2096" s="19">
        <f t="shared" si="60"/>
        <v>44.85729794502258</v>
      </c>
      <c r="L2096">
        <f t="shared" si="58"/>
        <v>102.27363708708286</v>
      </c>
    </row>
    <row r="2097" spans="1:12">
      <c r="A2097" s="20">
        <v>44441.208333333336</v>
      </c>
      <c r="B2097" s="13">
        <v>7.6520137786865234</v>
      </c>
      <c r="C2097" s="13">
        <v>110.32001495361328</v>
      </c>
      <c r="D2097" s="27">
        <v>17.494144439697266</v>
      </c>
      <c r="E2097" s="15">
        <v>0.75126498937606812</v>
      </c>
      <c r="F2097" s="13">
        <v>102.66799926757813</v>
      </c>
      <c r="G2097" s="15">
        <f t="shared" si="59"/>
        <v>34.126498937606812</v>
      </c>
      <c r="J2097">
        <v>-16.8</v>
      </c>
      <c r="K2097" s="19">
        <f t="shared" si="60"/>
        <v>50.926498937606809</v>
      </c>
      <c r="L2097">
        <f t="shared" si="58"/>
        <v>110.43367782161235</v>
      </c>
    </row>
    <row r="2098" spans="1:12">
      <c r="A2098" s="20">
        <v>44441.25</v>
      </c>
      <c r="B2098" s="13">
        <v>7.5969719886779785</v>
      </c>
      <c r="C2098" s="13">
        <v>110.25297546386719</v>
      </c>
      <c r="D2098" s="27">
        <v>17.494144439697266</v>
      </c>
      <c r="E2098" s="15">
        <v>0.74565201997756958</v>
      </c>
      <c r="F2098" s="13">
        <v>102.65599822998047</v>
      </c>
      <c r="G2098" s="15">
        <f t="shared" si="59"/>
        <v>33.565201997756958</v>
      </c>
      <c r="J2098">
        <v>-23.7</v>
      </c>
      <c r="K2098" s="19">
        <f t="shared" si="60"/>
        <v>57.265201997756961</v>
      </c>
      <c r="L2098">
        <f t="shared" si="58"/>
        <v>118.95606408598422</v>
      </c>
    </row>
    <row r="2099" spans="1:12">
      <c r="A2099" s="20">
        <v>44441.291666666664</v>
      </c>
      <c r="B2099" s="13">
        <v>7.5360980033874512</v>
      </c>
      <c r="C2099" s="13">
        <v>110.20508575439453</v>
      </c>
      <c r="D2099" s="27">
        <v>17.494144439697266</v>
      </c>
      <c r="E2099" s="15">
        <v>0.73944401741027832</v>
      </c>
      <c r="F2099" s="13">
        <v>102.66899108886719</v>
      </c>
      <c r="G2099" s="15">
        <f t="shared" si="59"/>
        <v>32.944401741027832</v>
      </c>
      <c r="J2099">
        <v>-29.5</v>
      </c>
      <c r="K2099" s="19">
        <f t="shared" si="60"/>
        <v>62.444401741027832</v>
      </c>
      <c r="L2099">
        <f t="shared" si="58"/>
        <v>125.91949814081192</v>
      </c>
    </row>
    <row r="2100" spans="1:12">
      <c r="A2100" s="20">
        <v>44441.333333333336</v>
      </c>
      <c r="B2100" s="13">
        <v>7.4091010093688965</v>
      </c>
      <c r="C2100" s="13">
        <v>110.10310363769531</v>
      </c>
      <c r="D2100" s="27">
        <v>17.398868560791016</v>
      </c>
      <c r="E2100" s="15">
        <v>0.72649401426315308</v>
      </c>
      <c r="F2100" s="13">
        <v>102.69400787353516</v>
      </c>
      <c r="G2100" s="15">
        <f t="shared" si="59"/>
        <v>31.649401426315308</v>
      </c>
      <c r="J2100">
        <v>-33.6</v>
      </c>
      <c r="K2100" s="19">
        <f t="shared" si="60"/>
        <v>65.249401426315302</v>
      </c>
      <c r="L2100">
        <f t="shared" si="58"/>
        <v>129.69082021768094</v>
      </c>
    </row>
    <row r="2101" spans="1:12">
      <c r="A2101" s="20">
        <v>44441.375</v>
      </c>
      <c r="B2101" s="13">
        <v>7.9073419570922852</v>
      </c>
      <c r="C2101" s="13">
        <v>110.59635162353516</v>
      </c>
      <c r="D2101" s="27">
        <v>17.398868560791016</v>
      </c>
      <c r="E2101" s="15">
        <v>0.77730101346969604</v>
      </c>
      <c r="F2101" s="13">
        <v>102.68901062011719</v>
      </c>
      <c r="G2101" s="15">
        <f t="shared" si="59"/>
        <v>36.730101346969604</v>
      </c>
      <c r="J2101">
        <v>-33.200000000000003</v>
      </c>
      <c r="K2101" s="19">
        <f t="shared" si="60"/>
        <v>69.930101346969607</v>
      </c>
      <c r="L2101">
        <f t="shared" si="58"/>
        <v>135.98402126100063</v>
      </c>
    </row>
    <row r="2102" spans="1:12">
      <c r="A2102" s="20">
        <v>44441.416666666664</v>
      </c>
      <c r="B2102" s="13">
        <v>8.4173660278320313</v>
      </c>
      <c r="C2102" s="13">
        <v>111.06234741210938</v>
      </c>
      <c r="D2102" s="27">
        <v>17.494144439697266</v>
      </c>
      <c r="E2102" s="15">
        <v>0.82930898666381836</v>
      </c>
      <c r="F2102" s="13">
        <v>102.64498138427734</v>
      </c>
      <c r="G2102" s="15">
        <f t="shared" si="59"/>
        <v>41.930898666381836</v>
      </c>
      <c r="J2102">
        <v>-29.7</v>
      </c>
      <c r="K2102" s="19">
        <f t="shared" si="60"/>
        <v>71.630898666381839</v>
      </c>
      <c r="L2102">
        <f t="shared" si="58"/>
        <v>138.2707432569504</v>
      </c>
    </row>
    <row r="2103" spans="1:12">
      <c r="A2103" s="20">
        <v>44441.458333333336</v>
      </c>
      <c r="B2103" s="13">
        <v>8.8280296325683594</v>
      </c>
      <c r="C2103" s="13">
        <v>111.42303466796875</v>
      </c>
      <c r="D2103" s="27">
        <v>17.589389801025391</v>
      </c>
      <c r="E2103" s="15">
        <v>0.87118500471115112</v>
      </c>
      <c r="F2103" s="13">
        <v>102.59500122070313</v>
      </c>
      <c r="G2103" s="15">
        <f t="shared" si="59"/>
        <v>46.118500471115112</v>
      </c>
      <c r="J2103">
        <v>-24.1</v>
      </c>
      <c r="K2103" s="19">
        <f t="shared" si="60"/>
        <v>70.218500471115107</v>
      </c>
      <c r="L2103">
        <f t="shared" si="58"/>
        <v>136.37177388341428</v>
      </c>
    </row>
    <row r="2104" spans="1:12">
      <c r="A2104" s="20">
        <v>44441.5</v>
      </c>
      <c r="B2104" s="13">
        <v>9.3128232955932617</v>
      </c>
      <c r="C2104" s="13">
        <v>111.850830078125</v>
      </c>
      <c r="D2104" s="27">
        <v>17.684635162353516</v>
      </c>
      <c r="E2104" s="15">
        <v>0.92062002420425415</v>
      </c>
      <c r="F2104" s="13">
        <v>102.53800964355469</v>
      </c>
      <c r="G2104" s="15">
        <f t="shared" si="59"/>
        <v>51.062002420425415</v>
      </c>
      <c r="J2104">
        <v>-17.2</v>
      </c>
      <c r="K2104" s="19">
        <f t="shared" si="60"/>
        <v>68.262002420425418</v>
      </c>
      <c r="L2104">
        <f t="shared" si="58"/>
        <v>133.74126225426198</v>
      </c>
    </row>
    <row r="2105" spans="1:12">
      <c r="A2105" s="20">
        <v>44441.541666666664</v>
      </c>
      <c r="B2105" s="13">
        <v>9.5076904296875</v>
      </c>
      <c r="C2105" s="13">
        <v>111.95769500732422</v>
      </c>
      <c r="D2105" s="27">
        <v>17.779880523681641</v>
      </c>
      <c r="E2105" s="15">
        <v>0.94049102067947388</v>
      </c>
      <c r="F2105" s="13">
        <v>102.45000457763672</v>
      </c>
      <c r="G2105" s="15">
        <f t="shared" si="59"/>
        <v>53.049102067947388</v>
      </c>
      <c r="J2105">
        <v>-10.8</v>
      </c>
      <c r="K2105" s="19">
        <f t="shared" si="60"/>
        <v>63.849102067947385</v>
      </c>
      <c r="L2105">
        <f t="shared" si="58"/>
        <v>127.80811773035526</v>
      </c>
    </row>
    <row r="2106" spans="1:12">
      <c r="A2106" s="20">
        <v>44441.583333333336</v>
      </c>
      <c r="B2106" s="13">
        <v>9.7857694625854492</v>
      </c>
      <c r="C2106" s="13">
        <v>112.17475891113281</v>
      </c>
      <c r="D2106" s="27">
        <v>17.875095367431641</v>
      </c>
      <c r="E2106" s="15">
        <v>0.96884697675704956</v>
      </c>
      <c r="F2106" s="13">
        <v>102.38899230957031</v>
      </c>
      <c r="G2106" s="15">
        <f t="shared" si="59"/>
        <v>55.884697675704956</v>
      </c>
      <c r="J2106">
        <v>-6</v>
      </c>
      <c r="K2106" s="19">
        <f t="shared" si="60"/>
        <v>61.884697675704956</v>
      </c>
      <c r="L2106">
        <f t="shared" si="58"/>
        <v>125.1669760249853</v>
      </c>
    </row>
    <row r="2107" spans="1:12">
      <c r="A2107" s="20">
        <v>44441.625</v>
      </c>
      <c r="B2107" s="13">
        <v>10.049663543701172</v>
      </c>
      <c r="C2107" s="13">
        <v>112.33766174316406</v>
      </c>
      <c r="D2107" s="27">
        <v>17.875095367431641</v>
      </c>
      <c r="E2107" s="15">
        <v>0.99575698375701904</v>
      </c>
      <c r="F2107" s="13">
        <v>102.28800201416016</v>
      </c>
      <c r="G2107" s="15">
        <f t="shared" si="59"/>
        <v>58.575698375701904</v>
      </c>
      <c r="J2107">
        <v>-4</v>
      </c>
      <c r="K2107" s="19">
        <f t="shared" si="60"/>
        <v>62.575698375701904</v>
      </c>
      <c r="L2107">
        <f t="shared" si="58"/>
        <v>126.09602646613121</v>
      </c>
    </row>
    <row r="2108" spans="1:12">
      <c r="A2108" s="20">
        <v>44441.666666666664</v>
      </c>
      <c r="B2108" s="13">
        <v>10.128766059875488</v>
      </c>
      <c r="C2108" s="13">
        <v>112.32476806640625</v>
      </c>
      <c r="D2108" s="27">
        <v>17.970340728759766</v>
      </c>
      <c r="E2108" s="15">
        <v>1.0038230419158936</v>
      </c>
      <c r="F2108" s="13">
        <v>102.19600677490234</v>
      </c>
      <c r="G2108" s="15">
        <f t="shared" si="59"/>
        <v>59.382304191589355</v>
      </c>
      <c r="J2108">
        <v>-5.6</v>
      </c>
      <c r="K2108" s="19">
        <f t="shared" si="60"/>
        <v>64.98230419158935</v>
      </c>
      <c r="L2108">
        <f t="shared" si="58"/>
        <v>129.33170798559189</v>
      </c>
    </row>
    <row r="2109" spans="1:12">
      <c r="A2109" s="20">
        <v>44441.708333333336</v>
      </c>
      <c r="B2109" s="13">
        <v>10.19256591796875</v>
      </c>
      <c r="C2109" s="13">
        <v>112.32955932617188</v>
      </c>
      <c r="D2109" s="27">
        <v>17.970340728759766</v>
      </c>
      <c r="E2109" s="15">
        <v>1.010329008102417</v>
      </c>
      <c r="F2109" s="13">
        <v>102.13699340820313</v>
      </c>
      <c r="G2109" s="15">
        <f t="shared" si="59"/>
        <v>60.032900810241699</v>
      </c>
      <c r="J2109">
        <v>-10.5</v>
      </c>
      <c r="K2109" s="19">
        <f t="shared" si="60"/>
        <v>70.532900810241699</v>
      </c>
      <c r="L2109">
        <f t="shared" si="58"/>
        <v>136.79448513936995</v>
      </c>
    </row>
    <row r="2110" spans="1:12">
      <c r="A2110" s="20">
        <v>44441.75</v>
      </c>
      <c r="B2110" s="13">
        <v>10.093541145324707</v>
      </c>
      <c r="C2110" s="13">
        <v>112.17955017089844</v>
      </c>
      <c r="D2110" s="27">
        <v>17.875095367431641</v>
      </c>
      <c r="E2110" s="15">
        <v>1.0002310276031494</v>
      </c>
      <c r="F2110" s="13">
        <v>102.08600616455078</v>
      </c>
      <c r="G2110" s="15">
        <f t="shared" si="59"/>
        <v>59.023102760314941</v>
      </c>
      <c r="J2110">
        <v>-16.8</v>
      </c>
      <c r="K2110" s="19">
        <f t="shared" si="60"/>
        <v>75.823102760314939</v>
      </c>
      <c r="L2110">
        <f t="shared" si="58"/>
        <v>143.90716166124344</v>
      </c>
    </row>
    <row r="2111" spans="1:12">
      <c r="A2111" s="20">
        <v>44441.791666666664</v>
      </c>
      <c r="B2111" s="13">
        <v>9.9514284133911133</v>
      </c>
      <c r="C2111" s="13">
        <v>111.98643493652344</v>
      </c>
      <c r="D2111" s="27">
        <v>17.779880523681641</v>
      </c>
      <c r="E2111" s="15">
        <v>0.98574000597000122</v>
      </c>
      <c r="F2111" s="13">
        <v>102.03501129150391</v>
      </c>
      <c r="G2111" s="15">
        <f t="shared" si="59"/>
        <v>57.574000597000122</v>
      </c>
      <c r="J2111">
        <v>-24</v>
      </c>
      <c r="K2111" s="19">
        <f t="shared" si="60"/>
        <v>81.574000597000122</v>
      </c>
      <c r="L2111">
        <f t="shared" si="58"/>
        <v>151.63924380266667</v>
      </c>
    </row>
    <row r="2112" spans="1:12">
      <c r="A2112" s="20">
        <v>44441.833333333336</v>
      </c>
      <c r="B2112" s="13">
        <v>9.7416353225708008</v>
      </c>
      <c r="C2112" s="13">
        <v>111.74064636230469</v>
      </c>
      <c r="D2112" s="27">
        <v>17.684635162353516</v>
      </c>
      <c r="E2112" s="15">
        <v>0.96434700489044189</v>
      </c>
      <c r="F2112" s="13">
        <v>101.99901580810547</v>
      </c>
      <c r="G2112" s="15">
        <f t="shared" si="59"/>
        <v>55.434700489044189</v>
      </c>
      <c r="J2112">
        <v>-29.6</v>
      </c>
      <c r="K2112" s="19">
        <f t="shared" si="60"/>
        <v>85.034700489044184</v>
      </c>
      <c r="L2112">
        <f t="shared" si="58"/>
        <v>156.29215480751992</v>
      </c>
    </row>
    <row r="2113" spans="1:12">
      <c r="A2113" s="20">
        <v>44441.875</v>
      </c>
      <c r="B2113" s="13">
        <v>9.6585493087768555</v>
      </c>
      <c r="C2113" s="13">
        <v>111.66254425048828</v>
      </c>
      <c r="D2113" s="27">
        <v>17.589389801025391</v>
      </c>
      <c r="E2113" s="15">
        <v>0.95587402582168579</v>
      </c>
      <c r="F2113" s="13">
        <v>102.00399780273438</v>
      </c>
      <c r="G2113" s="15">
        <f t="shared" si="59"/>
        <v>54.587402582168579</v>
      </c>
      <c r="J2113">
        <v>-31.6</v>
      </c>
      <c r="K2113" s="19">
        <f t="shared" si="60"/>
        <v>86.187402582168573</v>
      </c>
      <c r="L2113">
        <f t="shared" si="58"/>
        <v>157.84196277172566</v>
      </c>
    </row>
    <row r="2114" spans="1:12">
      <c r="A2114" s="20">
        <v>44441.916666666664</v>
      </c>
      <c r="B2114" s="13">
        <v>9.4611310958862305</v>
      </c>
      <c r="C2114" s="13">
        <v>111.46614074707031</v>
      </c>
      <c r="D2114" s="27">
        <v>17.589389801025391</v>
      </c>
      <c r="E2114" s="15">
        <v>0.93574297428131104</v>
      </c>
      <c r="F2114" s="13">
        <v>102.00501251220703</v>
      </c>
      <c r="G2114" s="15">
        <f t="shared" si="59"/>
        <v>52.574297428131104</v>
      </c>
      <c r="J2114">
        <v>-29.8</v>
      </c>
      <c r="K2114" s="19">
        <f t="shared" si="60"/>
        <v>82.374297428131101</v>
      </c>
      <c r="L2114">
        <f t="shared" si="58"/>
        <v>152.71524289212226</v>
      </c>
    </row>
    <row r="2115" spans="1:12">
      <c r="A2115" s="20">
        <v>44441.958333333336</v>
      </c>
      <c r="B2115" s="13">
        <v>9.4932117462158203</v>
      </c>
      <c r="C2115" s="13">
        <v>111.533203125</v>
      </c>
      <c r="D2115" s="27">
        <v>17.589389801025391</v>
      </c>
      <c r="E2115" s="15">
        <v>0.9390140175819397</v>
      </c>
      <c r="F2115" s="13">
        <v>102.03999328613281</v>
      </c>
      <c r="G2115" s="15">
        <f t="shared" si="59"/>
        <v>52.90140175819397</v>
      </c>
      <c r="J2115">
        <v>-25.1</v>
      </c>
      <c r="K2115" s="19">
        <f t="shared" si="60"/>
        <v>78.001401758193964</v>
      </c>
      <c r="L2115">
        <f t="shared" ref="L2115:L2178" si="61">1.3445*K2115+41.963</f>
        <v>146.83588466389179</v>
      </c>
    </row>
    <row r="2116" spans="1:12">
      <c r="A2116" s="20">
        <v>44442</v>
      </c>
      <c r="B2116" s="13">
        <v>9.5225181579589844</v>
      </c>
      <c r="C2116" s="13">
        <v>111.57152557373047</v>
      </c>
      <c r="D2116" s="27">
        <v>17.589389801025391</v>
      </c>
      <c r="E2116" s="15">
        <v>0.94200301170349121</v>
      </c>
      <c r="F2116" s="13">
        <v>102.04901123046875</v>
      </c>
      <c r="G2116" s="15">
        <f t="shared" si="59"/>
        <v>53.200301170349121</v>
      </c>
      <c r="J2116">
        <v>-17.8</v>
      </c>
      <c r="K2116" s="19">
        <f t="shared" si="60"/>
        <v>71.000301170349118</v>
      </c>
      <c r="L2116">
        <f t="shared" si="61"/>
        <v>137.42290492353439</v>
      </c>
    </row>
    <row r="2117" spans="1:12">
      <c r="A2117" s="20">
        <v>44442.041666666664</v>
      </c>
      <c r="B2117" s="13">
        <v>9.8011751174926758</v>
      </c>
      <c r="C2117" s="13">
        <v>111.81917572021484</v>
      </c>
      <c r="D2117" s="27">
        <v>17.494144439697266</v>
      </c>
      <c r="E2117" s="15">
        <v>0.97041797637939453</v>
      </c>
      <c r="F2117" s="13">
        <v>102.01799774169922</v>
      </c>
      <c r="G2117" s="15">
        <f t="shared" si="59"/>
        <v>56.041797637939453</v>
      </c>
      <c r="J2117">
        <v>-10.5</v>
      </c>
      <c r="K2117" s="19">
        <f t="shared" si="60"/>
        <v>66.541797637939453</v>
      </c>
      <c r="L2117">
        <f t="shared" si="61"/>
        <v>131.4284469242096</v>
      </c>
    </row>
    <row r="2118" spans="1:12">
      <c r="A2118" s="20">
        <v>44442.083333333336</v>
      </c>
      <c r="B2118" s="13">
        <v>10.010843276977539</v>
      </c>
      <c r="C2118" s="13">
        <v>111.98683929443359</v>
      </c>
      <c r="D2118" s="27">
        <v>17.494144439697266</v>
      </c>
      <c r="E2118" s="15">
        <v>0.99179798364639282</v>
      </c>
      <c r="F2118" s="13">
        <v>101.97599792480469</v>
      </c>
      <c r="G2118" s="15">
        <f t="shared" si="59"/>
        <v>58.179798364639282</v>
      </c>
      <c r="J2118">
        <v>-4.7</v>
      </c>
      <c r="K2118" s="19">
        <f t="shared" si="60"/>
        <v>62.879798364639285</v>
      </c>
      <c r="L2118">
        <f t="shared" si="61"/>
        <v>126.50488890125752</v>
      </c>
    </row>
    <row r="2119" spans="1:12">
      <c r="A2119" s="20">
        <v>44442.125</v>
      </c>
      <c r="B2119" s="13">
        <v>10.213916778564453</v>
      </c>
      <c r="C2119" s="13">
        <v>112.14493560791016</v>
      </c>
      <c r="D2119" s="27">
        <v>17.494144439697266</v>
      </c>
      <c r="E2119" s="15">
        <v>1.0125060081481934</v>
      </c>
      <c r="F2119" s="13">
        <v>101.93101501464844</v>
      </c>
      <c r="G2119" s="15">
        <f t="shared" si="59"/>
        <v>60.250600814819336</v>
      </c>
      <c r="J2119">
        <v>-2.5</v>
      </c>
      <c r="K2119" s="19">
        <f t="shared" si="60"/>
        <v>62.750600814819336</v>
      </c>
      <c r="L2119">
        <f t="shared" si="61"/>
        <v>126.3311827955246</v>
      </c>
    </row>
    <row r="2120" spans="1:12">
      <c r="A2120" s="20">
        <v>44442.166666666664</v>
      </c>
      <c r="B2120" s="13">
        <v>10.309968948364258</v>
      </c>
      <c r="C2120" s="13">
        <v>112.20096588134766</v>
      </c>
      <c r="D2120" s="27">
        <v>17.398868560791016</v>
      </c>
      <c r="E2120" s="15">
        <v>1.0223000049591064</v>
      </c>
      <c r="F2120" s="13">
        <v>101.8909912109375</v>
      </c>
      <c r="G2120" s="15">
        <f t="shared" si="59"/>
        <v>61.230000495910645</v>
      </c>
      <c r="J2120">
        <v>-3.3</v>
      </c>
      <c r="K2120" s="19">
        <f t="shared" si="60"/>
        <v>64.530000495910642</v>
      </c>
      <c r="L2120">
        <f t="shared" si="61"/>
        <v>128.72358566675186</v>
      </c>
    </row>
    <row r="2121" spans="1:12">
      <c r="A2121" s="20">
        <v>44442.208333333336</v>
      </c>
      <c r="B2121" s="13">
        <v>10.326532363891602</v>
      </c>
      <c r="C2121" s="13">
        <v>112.21054077148438</v>
      </c>
      <c r="D2121" s="27">
        <v>17.398868560791016</v>
      </c>
      <c r="E2121" s="15">
        <v>1.0239900350570679</v>
      </c>
      <c r="F2121" s="13">
        <v>101.88401031494141</v>
      </c>
      <c r="G2121" s="15">
        <f t="shared" si="59"/>
        <v>61.399003505706787</v>
      </c>
      <c r="J2121">
        <v>-7.7</v>
      </c>
      <c r="K2121" s="19">
        <f t="shared" si="60"/>
        <v>69.09900350570679</v>
      </c>
      <c r="L2121">
        <f t="shared" si="61"/>
        <v>134.86661021342277</v>
      </c>
    </row>
    <row r="2122" spans="1:12">
      <c r="A2122" s="20">
        <v>44442.25</v>
      </c>
      <c r="B2122" s="13">
        <v>10.232097625732422</v>
      </c>
      <c r="C2122" s="13">
        <v>112.12910461425781</v>
      </c>
      <c r="D2122" s="27">
        <v>17.398868560791016</v>
      </c>
      <c r="E2122" s="15">
        <v>1.0143599510192871</v>
      </c>
      <c r="F2122" s="13">
        <v>101.89700317382813</v>
      </c>
      <c r="G2122" s="15">
        <f t="shared" ref="G2122:G2185" si="62">57-(98-(E2122*100))</f>
        <v>60.435995101928711</v>
      </c>
      <c r="J2122">
        <v>-13.3</v>
      </c>
      <c r="K2122" s="19">
        <f t="shared" ref="K2122:K2185" si="63">G2122-J2122</f>
        <v>73.735995101928708</v>
      </c>
      <c r="L2122">
        <f t="shared" si="61"/>
        <v>141.10104541454317</v>
      </c>
    </row>
    <row r="2123" spans="1:12">
      <c r="A2123" s="20">
        <v>44442.291666666664</v>
      </c>
      <c r="B2123" s="13">
        <v>10.151799201965332</v>
      </c>
      <c r="C2123" s="13">
        <v>112.0557861328125</v>
      </c>
      <c r="D2123" s="27">
        <v>17.303592681884766</v>
      </c>
      <c r="E2123" s="15">
        <v>1.0061719417572021</v>
      </c>
      <c r="F2123" s="13">
        <v>101.90398406982422</v>
      </c>
      <c r="G2123" s="15">
        <f t="shared" si="62"/>
        <v>59.617194175720215</v>
      </c>
      <c r="J2123">
        <v>-19.2</v>
      </c>
      <c r="K2123" s="19">
        <f t="shared" si="63"/>
        <v>78.817194175720218</v>
      </c>
      <c r="L2123">
        <f t="shared" si="61"/>
        <v>147.93271756925583</v>
      </c>
    </row>
    <row r="2124" spans="1:12">
      <c r="A2124" s="20">
        <v>44442.333333333336</v>
      </c>
      <c r="B2124" s="13">
        <v>9.9407634735107422</v>
      </c>
      <c r="C2124" s="13">
        <v>111.87374877929688</v>
      </c>
      <c r="D2124" s="27">
        <v>17.303592681884766</v>
      </c>
      <c r="E2124" s="15">
        <v>0.98465198278427124</v>
      </c>
      <c r="F2124" s="13">
        <v>101.93299102783203</v>
      </c>
      <c r="G2124" s="15">
        <f t="shared" si="62"/>
        <v>57.465198278427124</v>
      </c>
      <c r="J2124">
        <v>-24</v>
      </c>
      <c r="K2124" s="19">
        <f t="shared" si="63"/>
        <v>81.465198278427124</v>
      </c>
      <c r="L2124">
        <f t="shared" si="61"/>
        <v>151.49295908534526</v>
      </c>
    </row>
    <row r="2125" spans="1:12">
      <c r="A2125" s="20">
        <v>44442.375</v>
      </c>
      <c r="B2125" s="13">
        <v>9.8098335266113281</v>
      </c>
      <c r="C2125" s="13">
        <v>111.73483276367188</v>
      </c>
      <c r="D2125" s="27">
        <v>17.303592681884766</v>
      </c>
      <c r="E2125" s="15">
        <v>0.97130101919174194</v>
      </c>
      <c r="F2125" s="13">
        <v>101.92500305175781</v>
      </c>
      <c r="G2125" s="15">
        <f t="shared" si="62"/>
        <v>56.130101919174194</v>
      </c>
      <c r="J2125">
        <v>-26.8</v>
      </c>
      <c r="K2125" s="19">
        <f t="shared" si="63"/>
        <v>82.930101919174191</v>
      </c>
      <c r="L2125">
        <f t="shared" si="61"/>
        <v>153.46252203032969</v>
      </c>
    </row>
    <row r="2126" spans="1:12">
      <c r="A2126" s="20">
        <v>44442.416666666664</v>
      </c>
      <c r="B2126" s="13">
        <v>9.6750335693359375</v>
      </c>
      <c r="C2126" s="13">
        <v>111.55905151367188</v>
      </c>
      <c r="D2126" s="27">
        <v>17.398868560791016</v>
      </c>
      <c r="E2126" s="15">
        <v>0.95755499601364136</v>
      </c>
      <c r="F2126" s="13">
        <v>101.88401794433594</v>
      </c>
      <c r="G2126" s="15">
        <f t="shared" si="62"/>
        <v>54.755499601364136</v>
      </c>
      <c r="J2126">
        <v>-26.7</v>
      </c>
      <c r="K2126" s="19">
        <f t="shared" si="63"/>
        <v>81.455499601364139</v>
      </c>
      <c r="L2126">
        <f t="shared" si="61"/>
        <v>151.47991921403408</v>
      </c>
    </row>
    <row r="2127" spans="1:12">
      <c r="A2127" s="20">
        <v>44442.458333333336</v>
      </c>
      <c r="B2127" s="13">
        <v>9.7252302169799805</v>
      </c>
      <c r="C2127" s="13">
        <v>111.58924102783203</v>
      </c>
      <c r="D2127" s="27">
        <v>17.494144439697266</v>
      </c>
      <c r="E2127" s="15">
        <v>0.96267402172088623</v>
      </c>
      <c r="F2127" s="13">
        <v>101.86400604248047</v>
      </c>
      <c r="G2127" s="15">
        <f t="shared" si="62"/>
        <v>55.267402172088623</v>
      </c>
      <c r="J2127">
        <v>-23.5</v>
      </c>
      <c r="K2127" s="19">
        <f t="shared" si="63"/>
        <v>78.767402172088623</v>
      </c>
      <c r="L2127">
        <f t="shared" si="61"/>
        <v>147.86577222037315</v>
      </c>
    </row>
    <row r="2128" spans="1:12">
      <c r="A2128" s="20">
        <v>44442.5</v>
      </c>
      <c r="B2128" s="13">
        <v>9.6934118270874023</v>
      </c>
      <c r="C2128" s="13">
        <v>111.52841186523438</v>
      </c>
      <c r="D2128" s="27">
        <v>17.589389801025391</v>
      </c>
      <c r="E2128" s="15">
        <v>0.95942902565002441</v>
      </c>
      <c r="F2128" s="13">
        <v>101.83500671386719</v>
      </c>
      <c r="G2128" s="15">
        <f t="shared" si="62"/>
        <v>54.942902565002441</v>
      </c>
      <c r="J2128">
        <v>-19</v>
      </c>
      <c r="K2128" s="19">
        <f t="shared" si="63"/>
        <v>73.942902565002441</v>
      </c>
      <c r="L2128">
        <f t="shared" si="61"/>
        <v>141.37923249864579</v>
      </c>
    </row>
    <row r="2129" spans="1:12">
      <c r="A2129" s="20">
        <v>44442.541666666664</v>
      </c>
      <c r="B2129" s="13">
        <v>9.8823671340942383</v>
      </c>
      <c r="C2129" s="13">
        <v>111.67836761474609</v>
      </c>
      <c r="D2129" s="27">
        <v>17.684635162353516</v>
      </c>
      <c r="E2129" s="15">
        <v>0.97869700193405151</v>
      </c>
      <c r="F2129" s="13">
        <v>101.79600524902344</v>
      </c>
      <c r="G2129" s="15">
        <f t="shared" si="62"/>
        <v>56.869700193405151</v>
      </c>
      <c r="J2129">
        <v>-14</v>
      </c>
      <c r="K2129" s="19">
        <f t="shared" si="63"/>
        <v>70.869700193405151</v>
      </c>
      <c r="L2129">
        <f t="shared" si="61"/>
        <v>137.24731191003323</v>
      </c>
    </row>
    <row r="2130" spans="1:12">
      <c r="A2130" s="20">
        <v>44442.583333333336</v>
      </c>
      <c r="B2130" s="13">
        <v>10.171479225158691</v>
      </c>
      <c r="C2130" s="13">
        <v>111.96248626708984</v>
      </c>
      <c r="D2130" s="27">
        <v>17.779880523681641</v>
      </c>
      <c r="E2130" s="15">
        <v>1.0081779956817627</v>
      </c>
      <c r="F2130" s="13">
        <v>101.79100799560547</v>
      </c>
      <c r="G2130" s="15">
        <f t="shared" si="62"/>
        <v>59.81779956817627</v>
      </c>
      <c r="J2130">
        <v>-9.1999999999999993</v>
      </c>
      <c r="K2130" s="19">
        <f t="shared" si="63"/>
        <v>69.017799568176272</v>
      </c>
      <c r="L2130">
        <f t="shared" si="61"/>
        <v>134.75743151941299</v>
      </c>
    </row>
    <row r="2131" spans="1:12">
      <c r="A2131" s="20">
        <v>44442.625</v>
      </c>
      <c r="B2131" s="13">
        <v>10.135117530822754</v>
      </c>
      <c r="C2131" s="13">
        <v>111.94811248779297</v>
      </c>
      <c r="D2131" s="27">
        <v>17.779880523681641</v>
      </c>
      <c r="E2131" s="15">
        <v>1.0044709444046021</v>
      </c>
      <c r="F2131" s="13">
        <v>101.81299591064453</v>
      </c>
      <c r="G2131" s="15">
        <f t="shared" si="62"/>
        <v>59.447094440460205</v>
      </c>
      <c r="J2131">
        <v>-6.8</v>
      </c>
      <c r="K2131" s="19">
        <f t="shared" si="63"/>
        <v>66.247094440460202</v>
      </c>
      <c r="L2131">
        <f t="shared" si="61"/>
        <v>131.03221847519873</v>
      </c>
    </row>
    <row r="2132" spans="1:12">
      <c r="A2132" s="20">
        <v>44442.666666666664</v>
      </c>
      <c r="B2132" s="13">
        <v>10.081606864929199</v>
      </c>
      <c r="C2132" s="13">
        <v>111.89061737060547</v>
      </c>
      <c r="D2132" s="27">
        <v>17.779880523681641</v>
      </c>
      <c r="E2132" s="15">
        <v>0.99901401996612549</v>
      </c>
      <c r="F2132" s="13">
        <v>101.80901336669922</v>
      </c>
      <c r="G2132" s="15">
        <f t="shared" si="62"/>
        <v>58.901401996612549</v>
      </c>
      <c r="J2132">
        <v>-5.9</v>
      </c>
      <c r="K2132" s="19">
        <f t="shared" si="63"/>
        <v>64.801401996612555</v>
      </c>
      <c r="L2132">
        <f t="shared" si="61"/>
        <v>129.08848498444559</v>
      </c>
    </row>
    <row r="2133" spans="1:12">
      <c r="A2133" s="20">
        <v>44442.708333333336</v>
      </c>
      <c r="B2133" s="13">
        <v>10.201601028442383</v>
      </c>
      <c r="C2133" s="13">
        <v>112.00559997558594</v>
      </c>
      <c r="D2133" s="27">
        <v>17.779880523681641</v>
      </c>
      <c r="E2133" s="15">
        <v>1.0112500190734863</v>
      </c>
      <c r="F2133" s="13">
        <v>101.80400085449219</v>
      </c>
      <c r="G2133" s="15">
        <f t="shared" si="62"/>
        <v>60.125001907348633</v>
      </c>
      <c r="J2133">
        <v>-8.4</v>
      </c>
      <c r="K2133" s="19">
        <f t="shared" si="63"/>
        <v>68.525001907348638</v>
      </c>
      <c r="L2133">
        <f t="shared" si="61"/>
        <v>134.09486506443025</v>
      </c>
    </row>
    <row r="2134" spans="1:12">
      <c r="A2134" s="20">
        <v>44442.75</v>
      </c>
      <c r="B2134" s="13">
        <v>10.156691551208496</v>
      </c>
      <c r="C2134" s="13">
        <v>111.95769500732422</v>
      </c>
      <c r="D2134" s="27">
        <v>17.779880523681641</v>
      </c>
      <c r="E2134" s="15">
        <v>1.0066699981689453</v>
      </c>
      <c r="F2134" s="13">
        <v>101.80100250244141</v>
      </c>
      <c r="G2134" s="15">
        <f t="shared" si="62"/>
        <v>59.666999816894531</v>
      </c>
      <c r="J2134">
        <v>-12.3</v>
      </c>
      <c r="K2134" s="19">
        <f t="shared" si="63"/>
        <v>71.966999816894528</v>
      </c>
      <c r="L2134">
        <f t="shared" si="61"/>
        <v>138.72263125381468</v>
      </c>
    </row>
    <row r="2135" spans="1:12">
      <c r="A2135" s="20">
        <v>44442.791666666664</v>
      </c>
      <c r="B2135" s="13">
        <v>10.020508766174316</v>
      </c>
      <c r="C2135" s="13">
        <v>111.81250762939453</v>
      </c>
      <c r="D2135" s="27">
        <v>17.684635162353516</v>
      </c>
      <c r="E2135" s="15">
        <v>0.99278402328491211</v>
      </c>
      <c r="F2135" s="13">
        <v>101.79199981689453</v>
      </c>
      <c r="G2135" s="15">
        <f t="shared" si="62"/>
        <v>58.278402328491211</v>
      </c>
      <c r="J2135">
        <v>-18</v>
      </c>
      <c r="K2135" s="19">
        <f t="shared" si="63"/>
        <v>76.278402328491211</v>
      </c>
      <c r="L2135">
        <f t="shared" si="61"/>
        <v>144.51931193065644</v>
      </c>
    </row>
    <row r="2136" spans="1:12">
      <c r="A2136" s="20">
        <v>44442.833333333336</v>
      </c>
      <c r="B2136" s="13">
        <v>9.8394308090209961</v>
      </c>
      <c r="C2136" s="13">
        <v>111.61943054199219</v>
      </c>
      <c r="D2136" s="27">
        <v>17.589389801025391</v>
      </c>
      <c r="E2136" s="15">
        <v>0.9743189811706543</v>
      </c>
      <c r="F2136" s="13">
        <v>101.77999877929688</v>
      </c>
      <c r="G2136" s="15">
        <f t="shared" si="62"/>
        <v>56.43189811706543</v>
      </c>
      <c r="J2136">
        <v>-23.2</v>
      </c>
      <c r="K2136" s="19">
        <f t="shared" si="63"/>
        <v>79.631898117065433</v>
      </c>
      <c r="L2136">
        <f t="shared" si="61"/>
        <v>149.02808701839447</v>
      </c>
    </row>
    <row r="2137" spans="1:12">
      <c r="A2137" s="20">
        <v>44442.875</v>
      </c>
      <c r="B2137" s="13">
        <v>9.6091747283935547</v>
      </c>
      <c r="C2137" s="13">
        <v>111.43116760253906</v>
      </c>
      <c r="D2137" s="27">
        <v>17.494144439697266</v>
      </c>
      <c r="E2137" s="15">
        <v>0.95083898305892944</v>
      </c>
      <c r="F2137" s="13">
        <v>101.82199096679688</v>
      </c>
      <c r="G2137" s="15">
        <f t="shared" si="62"/>
        <v>54.083898305892944</v>
      </c>
      <c r="J2137">
        <v>-26.9</v>
      </c>
      <c r="K2137" s="19">
        <f t="shared" si="63"/>
        <v>80.98389830589295</v>
      </c>
      <c r="L2137">
        <f t="shared" si="61"/>
        <v>150.84585127227308</v>
      </c>
    </row>
    <row r="2138" spans="1:12">
      <c r="A2138" s="20">
        <v>44442.916666666664</v>
      </c>
      <c r="B2138" s="13">
        <v>9.1001434326171875</v>
      </c>
      <c r="C2138" s="13">
        <v>110.97613525390625</v>
      </c>
      <c r="D2138" s="27">
        <v>17.494144439697266</v>
      </c>
      <c r="E2138" s="15">
        <v>0.89893299341201782</v>
      </c>
      <c r="F2138" s="13">
        <v>101.87599182128906</v>
      </c>
      <c r="G2138" s="15">
        <f t="shared" si="62"/>
        <v>48.893299341201782</v>
      </c>
      <c r="J2138">
        <v>-28.9</v>
      </c>
      <c r="K2138" s="19">
        <f t="shared" si="63"/>
        <v>77.793299341201788</v>
      </c>
      <c r="L2138">
        <f t="shared" si="61"/>
        <v>146.55609096424581</v>
      </c>
    </row>
    <row r="2139" spans="1:12">
      <c r="A2139" s="20">
        <v>44442.958333333336</v>
      </c>
      <c r="B2139" s="13">
        <v>8.7445945739746094</v>
      </c>
      <c r="C2139" s="13">
        <v>110.65860748291016</v>
      </c>
      <c r="D2139" s="27">
        <v>17.398868560791016</v>
      </c>
      <c r="E2139" s="15">
        <v>0.86267697811126709</v>
      </c>
      <c r="F2139" s="13">
        <v>101.91401672363281</v>
      </c>
      <c r="G2139" s="15">
        <f t="shared" si="62"/>
        <v>45.267697811126709</v>
      </c>
      <c r="J2139">
        <v>-28.1</v>
      </c>
      <c r="K2139" s="19">
        <f t="shared" si="63"/>
        <v>73.367697811126703</v>
      </c>
      <c r="L2139">
        <f t="shared" si="61"/>
        <v>140.60586970705987</v>
      </c>
    </row>
    <row r="2140" spans="1:12">
      <c r="A2140" s="20">
        <v>44443</v>
      </c>
      <c r="B2140" s="13">
        <v>8.5956630706787109</v>
      </c>
      <c r="C2140" s="13">
        <v>110.54367065429688</v>
      </c>
      <c r="D2140" s="27">
        <v>17.398868560791016</v>
      </c>
      <c r="E2140" s="15">
        <v>0.84749001264572144</v>
      </c>
      <c r="F2140" s="13">
        <v>101.94800567626953</v>
      </c>
      <c r="G2140" s="15">
        <f t="shared" si="62"/>
        <v>43.749001264572144</v>
      </c>
      <c r="J2140">
        <v>-24.8</v>
      </c>
      <c r="K2140" s="19">
        <f t="shared" si="63"/>
        <v>68.549001264572141</v>
      </c>
      <c r="L2140">
        <f t="shared" si="61"/>
        <v>134.12713220021723</v>
      </c>
    </row>
    <row r="2141" spans="1:12">
      <c r="A2141" s="20">
        <v>44443.041666666664</v>
      </c>
      <c r="B2141" s="13">
        <v>8.7382822036743164</v>
      </c>
      <c r="C2141" s="13">
        <v>110.71128845214844</v>
      </c>
      <c r="D2141" s="27">
        <v>17.398868560791016</v>
      </c>
      <c r="E2141" s="15">
        <v>0.86203300952911377</v>
      </c>
      <c r="F2141" s="13">
        <v>101.97300720214844</v>
      </c>
      <c r="G2141" s="15">
        <f t="shared" si="62"/>
        <v>45.203300952911377</v>
      </c>
      <c r="J2141">
        <v>-20.3</v>
      </c>
      <c r="K2141" s="19">
        <f t="shared" si="63"/>
        <v>65.503300952911374</v>
      </c>
      <c r="L2141">
        <f t="shared" si="61"/>
        <v>130.03218813118934</v>
      </c>
    </row>
    <row r="2142" spans="1:12">
      <c r="A2142" s="20">
        <v>44443.083333333336</v>
      </c>
      <c r="B2142" s="13">
        <v>9.1174240112304688</v>
      </c>
      <c r="C2142" s="13">
        <v>111.09443664550781</v>
      </c>
      <c r="D2142" s="27">
        <v>17.398868560791016</v>
      </c>
      <c r="E2142" s="15">
        <v>0.90069502592086792</v>
      </c>
      <c r="F2142" s="13">
        <v>101.97701263427734</v>
      </c>
      <c r="G2142" s="15">
        <f t="shared" si="62"/>
        <v>49.069502592086792</v>
      </c>
      <c r="J2142">
        <v>-14.6</v>
      </c>
      <c r="K2142" s="19">
        <f t="shared" si="63"/>
        <v>63.669502592086793</v>
      </c>
      <c r="L2142">
        <f t="shared" si="61"/>
        <v>127.56664623506069</v>
      </c>
    </row>
    <row r="2143" spans="1:12">
      <c r="A2143" s="20">
        <v>44443.125</v>
      </c>
      <c r="B2143" s="13">
        <v>9.3840150833129883</v>
      </c>
      <c r="C2143" s="13">
        <v>111.36601257324219</v>
      </c>
      <c r="D2143" s="27">
        <v>17.303592681884766</v>
      </c>
      <c r="E2143" s="15">
        <v>0.9278789758682251</v>
      </c>
      <c r="F2143" s="13">
        <v>101.98199462890625</v>
      </c>
      <c r="G2143" s="15">
        <f t="shared" si="62"/>
        <v>51.78789758682251</v>
      </c>
      <c r="J2143">
        <v>-10.4</v>
      </c>
      <c r="K2143" s="19">
        <f t="shared" si="63"/>
        <v>62.187897586822508</v>
      </c>
      <c r="L2143">
        <f t="shared" si="61"/>
        <v>125.57462830548286</v>
      </c>
    </row>
    <row r="2144" spans="1:12">
      <c r="A2144" s="20">
        <v>44443.166666666664</v>
      </c>
      <c r="B2144" s="13">
        <v>9.5709781646728516</v>
      </c>
      <c r="C2144" s="13">
        <v>111.57197570800781</v>
      </c>
      <c r="D2144" s="27">
        <v>17.303592681884766</v>
      </c>
      <c r="E2144" s="15">
        <v>0.94694399833679199</v>
      </c>
      <c r="F2144" s="13">
        <v>102.00099945068359</v>
      </c>
      <c r="G2144" s="15">
        <f t="shared" si="62"/>
        <v>53.694399833679199</v>
      </c>
      <c r="J2144">
        <v>-7.6</v>
      </c>
      <c r="K2144" s="19">
        <f t="shared" si="63"/>
        <v>61.294399833679201</v>
      </c>
      <c r="L2144">
        <f t="shared" si="61"/>
        <v>124.3733205763817</v>
      </c>
    </row>
    <row r="2145" spans="1:12">
      <c r="A2145" s="20">
        <v>44443.208333333336</v>
      </c>
      <c r="B2145" s="13">
        <v>9.6514081954956055</v>
      </c>
      <c r="C2145" s="13">
        <v>111.65340423583984</v>
      </c>
      <c r="D2145" s="27">
        <v>17.303592681884766</v>
      </c>
      <c r="E2145" s="15">
        <v>0.95514601469039917</v>
      </c>
      <c r="F2145" s="13">
        <v>102.00199890136719</v>
      </c>
      <c r="G2145" s="15">
        <f t="shared" si="62"/>
        <v>54.514601469039917</v>
      </c>
      <c r="J2145">
        <v>-7.7</v>
      </c>
      <c r="K2145" s="19">
        <f t="shared" si="63"/>
        <v>62.21460146903992</v>
      </c>
      <c r="L2145">
        <f t="shared" si="61"/>
        <v>125.61053167512418</v>
      </c>
    </row>
    <row r="2146" spans="1:12">
      <c r="A2146" s="20">
        <v>44443.25</v>
      </c>
      <c r="B2146" s="13">
        <v>9.4368019104003906</v>
      </c>
      <c r="C2146" s="13">
        <v>111.46180725097656</v>
      </c>
      <c r="D2146" s="27">
        <v>17.303592681884766</v>
      </c>
      <c r="E2146" s="15">
        <v>0.93326199054718018</v>
      </c>
      <c r="F2146" s="13">
        <v>102.02500152587891</v>
      </c>
      <c r="G2146" s="15">
        <f t="shared" si="62"/>
        <v>52.326199054718018</v>
      </c>
      <c r="J2146">
        <v>-9.6</v>
      </c>
      <c r="K2146" s="19">
        <f t="shared" si="63"/>
        <v>61.926199054718019</v>
      </c>
      <c r="L2146">
        <f t="shared" si="61"/>
        <v>125.22277462906837</v>
      </c>
    </row>
    <row r="2147" spans="1:12">
      <c r="A2147" s="20">
        <v>44443.291666666664</v>
      </c>
      <c r="B2147" s="13">
        <v>9.1874780654907227</v>
      </c>
      <c r="C2147" s="13">
        <v>111.24147796630859</v>
      </c>
      <c r="D2147" s="27">
        <v>17.303592681884766</v>
      </c>
      <c r="E2147" s="15">
        <v>0.90783798694610596</v>
      </c>
      <c r="F2147" s="13">
        <v>102.05400085449219</v>
      </c>
      <c r="G2147" s="15">
        <f t="shared" si="62"/>
        <v>49.783798694610596</v>
      </c>
      <c r="J2147">
        <v>-14.1</v>
      </c>
      <c r="K2147" s="19">
        <f t="shared" si="63"/>
        <v>63.883798694610597</v>
      </c>
      <c r="L2147">
        <f t="shared" si="61"/>
        <v>127.85476734490396</v>
      </c>
    </row>
    <row r="2148" spans="1:12">
      <c r="A2148" s="20">
        <v>44443.333333333336</v>
      </c>
      <c r="B2148" s="13">
        <v>9.1033658981323242</v>
      </c>
      <c r="C2148" s="13">
        <v>111.19837188720703</v>
      </c>
      <c r="D2148" s="27">
        <v>17.303592681884766</v>
      </c>
      <c r="E2148" s="15">
        <v>0.8992609977722168</v>
      </c>
      <c r="F2148" s="13">
        <v>102.09500885009766</v>
      </c>
      <c r="G2148" s="15">
        <f t="shared" si="62"/>
        <v>48.92609977722168</v>
      </c>
      <c r="J2148">
        <v>-18.7</v>
      </c>
      <c r="K2148" s="19">
        <f t="shared" si="63"/>
        <v>67.626099777221683</v>
      </c>
      <c r="L2148">
        <f t="shared" si="61"/>
        <v>132.88629115047456</v>
      </c>
    </row>
    <row r="2149" spans="1:12">
      <c r="A2149" s="20">
        <v>44443.375</v>
      </c>
      <c r="B2149" s="13">
        <v>8.692596435546875</v>
      </c>
      <c r="C2149" s="13">
        <v>110.82958984375</v>
      </c>
      <c r="D2149" s="27">
        <v>17.303592681884766</v>
      </c>
      <c r="E2149" s="15">
        <v>0.85737401247024536</v>
      </c>
      <c r="F2149" s="13">
        <v>102.13699340820313</v>
      </c>
      <c r="G2149" s="15">
        <f t="shared" si="62"/>
        <v>44.737401247024536</v>
      </c>
      <c r="J2149">
        <v>-22</v>
      </c>
      <c r="K2149" s="19">
        <f t="shared" si="63"/>
        <v>66.737401247024536</v>
      </c>
      <c r="L2149">
        <f t="shared" si="61"/>
        <v>131.69143597662449</v>
      </c>
    </row>
    <row r="2150" spans="1:12">
      <c r="A2150" s="20">
        <v>44443.416666666664</v>
      </c>
      <c r="B2150" s="13">
        <v>8.2205257415771484</v>
      </c>
      <c r="C2150" s="13">
        <v>110.42253112792969</v>
      </c>
      <c r="D2150" s="27">
        <v>17.303592681884766</v>
      </c>
      <c r="E2150" s="15">
        <v>0.80923700332641602</v>
      </c>
      <c r="F2150" s="13">
        <v>102.20200347900391</v>
      </c>
      <c r="G2150" s="15">
        <f t="shared" si="62"/>
        <v>39.923700332641602</v>
      </c>
      <c r="J2150">
        <v>-24.8</v>
      </c>
      <c r="K2150" s="19">
        <f t="shared" si="63"/>
        <v>64.723700332641599</v>
      </c>
      <c r="L2150">
        <f t="shared" si="61"/>
        <v>128.98401509723664</v>
      </c>
    </row>
    <row r="2151" spans="1:12">
      <c r="A2151" s="20">
        <v>44443.458333333336</v>
      </c>
      <c r="B2151" s="13">
        <v>7.9904022216796875</v>
      </c>
      <c r="C2151" s="13">
        <v>110.23239898681641</v>
      </c>
      <c r="D2151" s="27">
        <v>17.398868560791016</v>
      </c>
      <c r="E2151" s="15">
        <v>0.7857699990272522</v>
      </c>
      <c r="F2151" s="13">
        <v>102.24199676513672</v>
      </c>
      <c r="G2151" s="15">
        <f t="shared" si="62"/>
        <v>37.57699990272522</v>
      </c>
      <c r="J2151">
        <v>-24.8</v>
      </c>
      <c r="K2151" s="19">
        <f t="shared" si="63"/>
        <v>62.376999902725217</v>
      </c>
      <c r="L2151">
        <f t="shared" si="61"/>
        <v>125.82887636921404</v>
      </c>
    </row>
    <row r="2152" spans="1:12">
      <c r="A2152" s="20">
        <v>44443.5</v>
      </c>
      <c r="B2152" s="13">
        <v>8.0060710906982422</v>
      </c>
      <c r="C2152" s="13">
        <v>110.28507232666016</v>
      </c>
      <c r="D2152" s="27">
        <v>17.398868560791016</v>
      </c>
      <c r="E2152" s="15">
        <v>0.78736799955368042</v>
      </c>
      <c r="F2152" s="13">
        <v>102.27899932861328</v>
      </c>
      <c r="G2152" s="15">
        <f t="shared" si="62"/>
        <v>37.736799955368042</v>
      </c>
      <c r="J2152">
        <v>-22.5</v>
      </c>
      <c r="K2152" s="19">
        <f t="shared" si="63"/>
        <v>60.236799955368042</v>
      </c>
      <c r="L2152">
        <f t="shared" si="61"/>
        <v>122.95137753999234</v>
      </c>
    </row>
    <row r="2153" spans="1:12">
      <c r="A2153" s="20">
        <v>44443.541666666664</v>
      </c>
      <c r="B2153" s="13">
        <v>8.0822134017944336</v>
      </c>
      <c r="C2153" s="13">
        <v>110.39521789550781</v>
      </c>
      <c r="D2153" s="27">
        <v>17.398868560791016</v>
      </c>
      <c r="E2153" s="15">
        <v>0.79513299465179443</v>
      </c>
      <c r="F2153" s="13">
        <v>102.31300354003906</v>
      </c>
      <c r="G2153" s="15">
        <f t="shared" si="62"/>
        <v>38.513299465179443</v>
      </c>
      <c r="J2153">
        <v>-19.100000000000001</v>
      </c>
      <c r="K2153" s="19">
        <f t="shared" si="63"/>
        <v>57.613299465179445</v>
      </c>
      <c r="L2153">
        <f t="shared" si="61"/>
        <v>119.42408113093376</v>
      </c>
    </row>
    <row r="2154" spans="1:12">
      <c r="A2154" s="20">
        <v>44443.583333333336</v>
      </c>
      <c r="B2154" s="13">
        <v>8.0984344482421875</v>
      </c>
      <c r="C2154" s="13">
        <v>110.40142822265625</v>
      </c>
      <c r="D2154" s="27">
        <v>17.494144439697266</v>
      </c>
      <c r="E2154" s="15">
        <v>0.79678702354431152</v>
      </c>
      <c r="F2154" s="13">
        <v>102.30299377441406</v>
      </c>
      <c r="G2154" s="15">
        <f t="shared" si="62"/>
        <v>38.678702354431152</v>
      </c>
      <c r="J2154">
        <v>-13.9</v>
      </c>
      <c r="K2154" s="19">
        <f t="shared" si="63"/>
        <v>52.578702354431151</v>
      </c>
      <c r="L2154">
        <f t="shared" si="61"/>
        <v>112.65506531553268</v>
      </c>
    </row>
    <row r="2155" spans="1:12">
      <c r="A2155" s="20">
        <v>44443.625</v>
      </c>
      <c r="B2155" s="13">
        <v>8.2190065383911133</v>
      </c>
      <c r="C2155" s="13">
        <v>110.51300048828125</v>
      </c>
      <c r="D2155" s="27">
        <v>17.589389801025391</v>
      </c>
      <c r="E2155" s="15">
        <v>0.80908197164535522</v>
      </c>
      <c r="F2155" s="13">
        <v>102.29399108886719</v>
      </c>
      <c r="G2155" s="15">
        <f t="shared" si="62"/>
        <v>39.908197164535522</v>
      </c>
      <c r="J2155">
        <v>-10.199999999999999</v>
      </c>
      <c r="K2155" s="19">
        <f t="shared" si="63"/>
        <v>50.108197164535525</v>
      </c>
      <c r="L2155">
        <f t="shared" si="61"/>
        <v>109.33347108771801</v>
      </c>
    </row>
    <row r="2156" spans="1:12">
      <c r="A2156" s="20">
        <v>44443.666666666664</v>
      </c>
      <c r="B2156" s="13">
        <v>8.233525276184082</v>
      </c>
      <c r="C2156" s="13">
        <v>110.54652404785156</v>
      </c>
      <c r="D2156" s="27">
        <v>17.589389801025391</v>
      </c>
      <c r="E2156" s="15">
        <v>0.81056201457977295</v>
      </c>
      <c r="F2156" s="13">
        <v>102.31300354003906</v>
      </c>
      <c r="G2156" s="15">
        <f t="shared" si="62"/>
        <v>40.056201457977295</v>
      </c>
      <c r="J2156">
        <v>-9</v>
      </c>
      <c r="K2156" s="19">
        <f t="shared" si="63"/>
        <v>49.056201457977295</v>
      </c>
      <c r="L2156">
        <f t="shared" si="61"/>
        <v>107.91906286025048</v>
      </c>
    </row>
    <row r="2157" spans="1:12">
      <c r="A2157" s="20">
        <v>44443.708333333336</v>
      </c>
      <c r="B2157" s="13">
        <v>8.3085699081420898</v>
      </c>
      <c r="C2157" s="13">
        <v>110.61357116699219</v>
      </c>
      <c r="D2157" s="27">
        <v>17.589389801025391</v>
      </c>
      <c r="E2157" s="15">
        <v>0.818215012550354</v>
      </c>
      <c r="F2157" s="13">
        <v>102.30500793457031</v>
      </c>
      <c r="G2157" s="15">
        <f t="shared" si="62"/>
        <v>40.8215012550354</v>
      </c>
      <c r="J2157">
        <v>-9.1999999999999993</v>
      </c>
      <c r="K2157" s="19">
        <f t="shared" si="63"/>
        <v>50.021501255035403</v>
      </c>
      <c r="L2157">
        <f t="shared" si="61"/>
        <v>109.21690843739509</v>
      </c>
    </row>
    <row r="2158" spans="1:12">
      <c r="A2158" s="20">
        <v>44443.75</v>
      </c>
      <c r="B2158" s="13">
        <v>8.2345180511474609</v>
      </c>
      <c r="C2158" s="13">
        <v>110.5355224609375</v>
      </c>
      <c r="D2158" s="27">
        <v>17.494144439697266</v>
      </c>
      <c r="E2158" s="15">
        <v>0.81066298484802246</v>
      </c>
      <c r="F2158" s="13">
        <v>102.30100250244141</v>
      </c>
      <c r="G2158" s="15">
        <f t="shared" si="62"/>
        <v>40.066298484802246</v>
      </c>
      <c r="J2158">
        <v>-11.6</v>
      </c>
      <c r="K2158" s="19">
        <f t="shared" si="63"/>
        <v>51.666298484802248</v>
      </c>
      <c r="L2158">
        <f t="shared" si="61"/>
        <v>111.42833831281663</v>
      </c>
    </row>
    <row r="2159" spans="1:12">
      <c r="A2159" s="20">
        <v>44443.791666666664</v>
      </c>
      <c r="B2159" s="13">
        <v>7.8434028625488281</v>
      </c>
      <c r="C2159" s="13">
        <v>110.15241241455078</v>
      </c>
      <c r="D2159" s="27">
        <v>17.494144439697266</v>
      </c>
      <c r="E2159" s="15">
        <v>0.77078098058700562</v>
      </c>
      <c r="F2159" s="13">
        <v>102.30900573730469</v>
      </c>
      <c r="G2159" s="15">
        <f t="shared" si="62"/>
        <v>36.078098058700562</v>
      </c>
      <c r="J2159">
        <v>-16.5</v>
      </c>
      <c r="K2159" s="19">
        <f t="shared" si="63"/>
        <v>52.578098058700562</v>
      </c>
      <c r="L2159">
        <f t="shared" si="61"/>
        <v>112.65425283992292</v>
      </c>
    </row>
    <row r="2160" spans="1:12">
      <c r="A2160" s="20">
        <v>44443.833333333336</v>
      </c>
      <c r="B2160" s="13">
        <v>7.5554089546203613</v>
      </c>
      <c r="C2160" s="13">
        <v>109.89241790771484</v>
      </c>
      <c r="D2160" s="27">
        <v>17.398868560791016</v>
      </c>
      <c r="E2160" s="15">
        <v>0.74141401052474976</v>
      </c>
      <c r="F2160" s="13">
        <v>102.33700561523438</v>
      </c>
      <c r="G2160" s="15">
        <f t="shared" si="62"/>
        <v>33.141401052474976</v>
      </c>
      <c r="J2160">
        <v>-22</v>
      </c>
      <c r="K2160" s="19">
        <f t="shared" si="63"/>
        <v>55.141401052474976</v>
      </c>
      <c r="L2160">
        <f t="shared" si="61"/>
        <v>116.10061371505262</v>
      </c>
    </row>
    <row r="2161" spans="1:12">
      <c r="A2161" s="20">
        <v>44443.875</v>
      </c>
      <c r="B2161" s="13">
        <v>7.3936748504638672</v>
      </c>
      <c r="C2161" s="13">
        <v>109.78566741943359</v>
      </c>
      <c r="D2161" s="27">
        <v>17.303592681884766</v>
      </c>
      <c r="E2161" s="15">
        <v>0.72492098808288574</v>
      </c>
      <c r="F2161" s="13">
        <v>102.39199066162109</v>
      </c>
      <c r="G2161" s="15">
        <f t="shared" si="62"/>
        <v>31.492098808288574</v>
      </c>
      <c r="J2161">
        <v>-26.5</v>
      </c>
      <c r="K2161" s="19">
        <f t="shared" si="63"/>
        <v>57.992098808288574</v>
      </c>
      <c r="L2161">
        <f t="shared" si="61"/>
        <v>119.933376847744</v>
      </c>
    </row>
    <row r="2162" spans="1:12">
      <c r="A2162" s="20">
        <v>44443.916666666664</v>
      </c>
      <c r="B2162" s="13">
        <v>7.2420339584350586</v>
      </c>
      <c r="C2162" s="13">
        <v>109.64202880859375</v>
      </c>
      <c r="D2162" s="27">
        <v>17.303592681884766</v>
      </c>
      <c r="E2162" s="15">
        <v>0.70945799350738525</v>
      </c>
      <c r="F2162" s="13">
        <v>102.39999389648438</v>
      </c>
      <c r="G2162" s="15">
        <f t="shared" si="62"/>
        <v>29.945799350738525</v>
      </c>
      <c r="J2162">
        <v>-29.6</v>
      </c>
      <c r="K2162" s="19">
        <f t="shared" si="63"/>
        <v>59.545799350738527</v>
      </c>
      <c r="L2162">
        <f t="shared" si="61"/>
        <v>122.02232722706796</v>
      </c>
    </row>
    <row r="2163" spans="1:12">
      <c r="A2163" s="20">
        <v>44443.958333333336</v>
      </c>
      <c r="B2163" s="13">
        <v>7.106752872467041</v>
      </c>
      <c r="C2163" s="13">
        <v>109.51275634765625</v>
      </c>
      <c r="D2163" s="27">
        <v>17.303592681884766</v>
      </c>
      <c r="E2163" s="15">
        <v>0.6956629753112793</v>
      </c>
      <c r="F2163" s="13">
        <v>102.406005859375</v>
      </c>
      <c r="G2163" s="15">
        <f t="shared" si="62"/>
        <v>28.56629753112793</v>
      </c>
      <c r="J2163">
        <v>-30.9</v>
      </c>
      <c r="K2163" s="19">
        <f t="shared" si="63"/>
        <v>59.466297531127928</v>
      </c>
      <c r="L2163">
        <f t="shared" si="61"/>
        <v>121.91543703060151</v>
      </c>
    </row>
    <row r="2164" spans="1:12">
      <c r="A2164" s="20">
        <v>44444</v>
      </c>
      <c r="B2164" s="13">
        <v>7.0827140808105469</v>
      </c>
      <c r="C2164" s="13">
        <v>109.52572631835938</v>
      </c>
      <c r="D2164" s="27">
        <v>17.208316802978516</v>
      </c>
      <c r="E2164" s="15">
        <v>0.69321197271347046</v>
      </c>
      <c r="F2164" s="13">
        <v>102.44300842285156</v>
      </c>
      <c r="G2164" s="15">
        <f t="shared" si="62"/>
        <v>28.321197271347046</v>
      </c>
      <c r="J2164">
        <v>-29.4</v>
      </c>
      <c r="K2164" s="19">
        <f t="shared" si="63"/>
        <v>57.721197271347044</v>
      </c>
      <c r="L2164">
        <f t="shared" si="61"/>
        <v>119.56914973132609</v>
      </c>
    </row>
    <row r="2165" spans="1:12">
      <c r="A2165" s="20">
        <v>44444.041666666664</v>
      </c>
      <c r="B2165" s="13">
        <v>7.1158080101013184</v>
      </c>
      <c r="C2165" s="13">
        <v>109.56880950927734</v>
      </c>
      <c r="D2165" s="27">
        <v>17.208316802978516</v>
      </c>
      <c r="E2165" s="15">
        <v>0.69658702611923218</v>
      </c>
      <c r="F2165" s="13">
        <v>102.4530029296875</v>
      </c>
      <c r="G2165" s="15">
        <f t="shared" si="62"/>
        <v>28.658702611923218</v>
      </c>
      <c r="J2165">
        <v>-26.2</v>
      </c>
      <c r="K2165" s="19">
        <f t="shared" si="63"/>
        <v>54.858702611923221</v>
      </c>
      <c r="L2165">
        <f t="shared" si="61"/>
        <v>115.72052566173076</v>
      </c>
    </row>
    <row r="2166" spans="1:12">
      <c r="A2166" s="20">
        <v>44444.083333333336</v>
      </c>
      <c r="B2166" s="13">
        <v>7.1533198356628418</v>
      </c>
      <c r="C2166" s="13">
        <v>109.60232543945313</v>
      </c>
      <c r="D2166" s="27">
        <v>17.208316802978516</v>
      </c>
      <c r="E2166" s="15">
        <v>0.70041197538375854</v>
      </c>
      <c r="F2166" s="13">
        <v>102.44900512695313</v>
      </c>
      <c r="G2166" s="15">
        <f t="shared" si="62"/>
        <v>29.041197538375854</v>
      </c>
      <c r="J2166">
        <v>-20.7</v>
      </c>
      <c r="K2166" s="19">
        <f t="shared" si="63"/>
        <v>49.741197538375857</v>
      </c>
      <c r="L2166">
        <f t="shared" si="61"/>
        <v>108.84004009034635</v>
      </c>
    </row>
    <row r="2167" spans="1:12">
      <c r="A2167" s="20">
        <v>44444.125</v>
      </c>
      <c r="B2167" s="13">
        <v>7.3083209991455078</v>
      </c>
      <c r="C2167" s="13">
        <v>109.76032257080078</v>
      </c>
      <c r="D2167" s="27">
        <v>17.208316802978516</v>
      </c>
      <c r="E2167" s="15">
        <v>0.71621799468994141</v>
      </c>
      <c r="F2167" s="13">
        <v>102.45200347900391</v>
      </c>
      <c r="G2167" s="15">
        <f t="shared" si="62"/>
        <v>30.621799468994141</v>
      </c>
      <c r="J2167">
        <v>-15.2</v>
      </c>
      <c r="K2167" s="19">
        <f t="shared" si="63"/>
        <v>45.821799468994143</v>
      </c>
      <c r="L2167">
        <f t="shared" si="61"/>
        <v>103.57040938606264</v>
      </c>
    </row>
    <row r="2168" spans="1:12">
      <c r="A2168" s="20">
        <v>44444.166666666664</v>
      </c>
      <c r="B2168" s="13">
        <v>7.5608210563659668</v>
      </c>
      <c r="C2168" s="13">
        <v>110.04282379150391</v>
      </c>
      <c r="D2168" s="27">
        <v>17.208316802978516</v>
      </c>
      <c r="E2168" s="15">
        <v>0.74196499586105347</v>
      </c>
      <c r="F2168" s="13">
        <v>102.48200225830078</v>
      </c>
      <c r="G2168" s="15">
        <f t="shared" si="62"/>
        <v>33.196499586105347</v>
      </c>
      <c r="J2168">
        <v>-10.9</v>
      </c>
      <c r="K2168" s="19">
        <f t="shared" si="63"/>
        <v>44.096499586105345</v>
      </c>
      <c r="L2168">
        <f t="shared" si="61"/>
        <v>101.25074369351864</v>
      </c>
    </row>
    <row r="2169" spans="1:12">
      <c r="A2169" s="20">
        <v>44444.208333333336</v>
      </c>
      <c r="B2169" s="13">
        <v>7.6427888870239258</v>
      </c>
      <c r="C2169" s="13">
        <v>110.13380432128906</v>
      </c>
      <c r="D2169" s="27">
        <v>17.208316802978516</v>
      </c>
      <c r="E2169" s="15">
        <v>0.75032401084899902</v>
      </c>
      <c r="F2169" s="13">
        <v>102.49101257324219</v>
      </c>
      <c r="G2169" s="15">
        <f t="shared" si="62"/>
        <v>34.032401084899902</v>
      </c>
      <c r="J2169">
        <v>-8.4</v>
      </c>
      <c r="K2169" s="19">
        <f t="shared" si="63"/>
        <v>42.432401084899901</v>
      </c>
      <c r="L2169">
        <f t="shared" si="61"/>
        <v>99.013363258647928</v>
      </c>
    </row>
    <row r="2170" spans="1:12">
      <c r="A2170" s="20">
        <v>44444.25</v>
      </c>
      <c r="B2170" s="13">
        <v>7.8363280296325684</v>
      </c>
      <c r="C2170" s="13">
        <v>110.32534027099609</v>
      </c>
      <c r="D2170" s="27">
        <v>17.208316802978516</v>
      </c>
      <c r="E2170" s="15">
        <v>0.77005898952484131</v>
      </c>
      <c r="F2170" s="13">
        <v>102.489013671875</v>
      </c>
      <c r="G2170" s="15">
        <f t="shared" si="62"/>
        <v>36.005898952484131</v>
      </c>
      <c r="J2170">
        <v>-8.3000000000000007</v>
      </c>
      <c r="K2170" s="19">
        <f t="shared" si="63"/>
        <v>44.305898952484128</v>
      </c>
      <c r="L2170">
        <f t="shared" si="61"/>
        <v>101.5322811416149</v>
      </c>
    </row>
    <row r="2171" spans="1:12">
      <c r="A2171" s="20">
        <v>44444.291666666664</v>
      </c>
      <c r="B2171" s="13">
        <v>7.8269248008728027</v>
      </c>
      <c r="C2171" s="13">
        <v>110.32392883300781</v>
      </c>
      <c r="D2171" s="27">
        <v>17.113040924072266</v>
      </c>
      <c r="E2171" s="15">
        <v>0.76910001039505005</v>
      </c>
      <c r="F2171" s="13">
        <v>102.49700164794922</v>
      </c>
      <c r="G2171" s="15">
        <f t="shared" si="62"/>
        <v>35.910001039505005</v>
      </c>
      <c r="J2171">
        <v>-11.2</v>
      </c>
      <c r="K2171" s="19">
        <f t="shared" si="63"/>
        <v>47.110001039505008</v>
      </c>
      <c r="L2171">
        <f t="shared" si="61"/>
        <v>105.30239639761449</v>
      </c>
    </row>
    <row r="2172" spans="1:12">
      <c r="A2172" s="20">
        <v>44444.333333333336</v>
      </c>
      <c r="B2172" s="13">
        <v>7.7000007629394531</v>
      </c>
      <c r="C2172" s="13">
        <v>110.20900726318359</v>
      </c>
      <c r="D2172" s="27">
        <v>17.113040924072266</v>
      </c>
      <c r="E2172" s="15">
        <v>0.75615799427032471</v>
      </c>
      <c r="F2172" s="13">
        <v>102.50900268554688</v>
      </c>
      <c r="G2172" s="15">
        <f t="shared" si="62"/>
        <v>34.615799427032471</v>
      </c>
      <c r="J2172">
        <v>-17.100000000000001</v>
      </c>
      <c r="K2172" s="19">
        <f t="shared" si="63"/>
        <v>51.715799427032472</v>
      </c>
      <c r="L2172">
        <f t="shared" si="61"/>
        <v>111.49489232964515</v>
      </c>
    </row>
    <row r="2173" spans="1:12">
      <c r="A2173" s="20">
        <v>44444.375</v>
      </c>
      <c r="B2173" s="13">
        <v>7.5116310119628906</v>
      </c>
      <c r="C2173" s="13">
        <v>110.03662872314453</v>
      </c>
      <c r="D2173" s="27">
        <v>17.113040924072266</v>
      </c>
      <c r="E2173" s="15">
        <v>0.73694902658462524</v>
      </c>
      <c r="F2173" s="13">
        <v>102.52500152587891</v>
      </c>
      <c r="G2173" s="15">
        <f t="shared" si="62"/>
        <v>32.694902658462524</v>
      </c>
      <c r="J2173">
        <v>-22.8</v>
      </c>
      <c r="K2173" s="19">
        <f t="shared" si="63"/>
        <v>55.494902658462522</v>
      </c>
      <c r="L2173">
        <f t="shared" si="61"/>
        <v>116.57589662430286</v>
      </c>
    </row>
    <row r="2174" spans="1:12">
      <c r="A2174" s="20">
        <v>44444.416666666664</v>
      </c>
      <c r="B2174" s="13">
        <v>7.412841796875</v>
      </c>
      <c r="C2174" s="13">
        <v>109.95185089111328</v>
      </c>
      <c r="D2174" s="27">
        <v>17.208316802978516</v>
      </c>
      <c r="E2174" s="15">
        <v>0.72687602043151855</v>
      </c>
      <c r="F2174" s="13">
        <v>102.53900909423828</v>
      </c>
      <c r="G2174" s="15">
        <f t="shared" si="62"/>
        <v>31.687602043151855</v>
      </c>
      <c r="J2174">
        <v>-26.2</v>
      </c>
      <c r="K2174" s="19">
        <f t="shared" si="63"/>
        <v>57.887602043151858</v>
      </c>
      <c r="L2174">
        <f t="shared" si="61"/>
        <v>119.79288094701766</v>
      </c>
    </row>
    <row r="2175" spans="1:12">
      <c r="A2175" s="20">
        <v>44444.458333333336</v>
      </c>
      <c r="B2175" s="13">
        <v>7.1600661277770996</v>
      </c>
      <c r="C2175" s="13">
        <v>109.70906066894531</v>
      </c>
      <c r="D2175" s="27">
        <v>17.303592681884766</v>
      </c>
      <c r="E2175" s="15">
        <v>0.70109999179840088</v>
      </c>
      <c r="F2175" s="13">
        <v>102.54899597167969</v>
      </c>
      <c r="G2175" s="15">
        <f t="shared" si="62"/>
        <v>29.109999179840088</v>
      </c>
      <c r="J2175">
        <v>-29.1</v>
      </c>
      <c r="K2175" s="19">
        <f t="shared" si="63"/>
        <v>58.209999179840089</v>
      </c>
      <c r="L2175">
        <f t="shared" si="61"/>
        <v>120.22634389729501</v>
      </c>
    </row>
    <row r="2176" spans="1:12">
      <c r="A2176" s="20">
        <v>44444.5</v>
      </c>
      <c r="B2176" s="13">
        <v>7.0453720092773438</v>
      </c>
      <c r="C2176" s="13">
        <v>109.58936309814453</v>
      </c>
      <c r="D2176" s="27">
        <v>17.303592681884766</v>
      </c>
      <c r="E2176" s="15">
        <v>0.68940401077270508</v>
      </c>
      <c r="F2176" s="13">
        <v>102.54399108886719</v>
      </c>
      <c r="G2176" s="15">
        <f t="shared" si="62"/>
        <v>27.940401077270508</v>
      </c>
      <c r="J2176">
        <v>-29.4</v>
      </c>
      <c r="K2176" s="19">
        <f t="shared" si="63"/>
        <v>57.340401077270506</v>
      </c>
      <c r="L2176">
        <f t="shared" si="61"/>
        <v>119.05716924839021</v>
      </c>
    </row>
    <row r="2177" spans="1:12">
      <c r="A2177" s="20">
        <v>44444.541666666664</v>
      </c>
      <c r="B2177" s="13">
        <v>7.1162481307983398</v>
      </c>
      <c r="C2177" s="13">
        <v>109.63724517822266</v>
      </c>
      <c r="D2177" s="27">
        <v>17.303592681884766</v>
      </c>
      <c r="E2177" s="15">
        <v>0.6966320276260376</v>
      </c>
      <c r="F2177" s="13">
        <v>102.52099609375</v>
      </c>
      <c r="G2177" s="15">
        <f t="shared" si="62"/>
        <v>28.66320276260376</v>
      </c>
      <c r="J2177">
        <v>-27.3</v>
      </c>
      <c r="K2177" s="19">
        <f t="shared" si="63"/>
        <v>55.963202762603757</v>
      </c>
      <c r="L2177">
        <f t="shared" si="61"/>
        <v>117.20552611432075</v>
      </c>
    </row>
    <row r="2178" spans="1:12">
      <c r="A2178" s="20">
        <v>44444.583333333336</v>
      </c>
      <c r="B2178" s="13">
        <v>7.2275562286376953</v>
      </c>
      <c r="C2178" s="13">
        <v>109.75355529785156</v>
      </c>
      <c r="D2178" s="27">
        <v>17.398868560791016</v>
      </c>
      <c r="E2178" s="15">
        <v>0.70798200368881226</v>
      </c>
      <c r="F2178" s="13">
        <v>102.5260009765625</v>
      </c>
      <c r="G2178" s="15">
        <f t="shared" si="62"/>
        <v>29.798200368881226</v>
      </c>
      <c r="J2178">
        <v>-22.8</v>
      </c>
      <c r="K2178" s="19">
        <f t="shared" si="63"/>
        <v>52.598200368881223</v>
      </c>
      <c r="L2178">
        <f t="shared" si="61"/>
        <v>112.68128039596081</v>
      </c>
    </row>
    <row r="2179" spans="1:12">
      <c r="A2179" s="20">
        <v>44444.625</v>
      </c>
      <c r="B2179" s="13">
        <v>7.2163968086242676</v>
      </c>
      <c r="C2179" s="13">
        <v>109.73440551757813</v>
      </c>
      <c r="D2179" s="27">
        <v>17.398868560791016</v>
      </c>
      <c r="E2179" s="15">
        <v>0.70684397220611572</v>
      </c>
      <c r="F2179" s="13">
        <v>102.51800537109375</v>
      </c>
      <c r="G2179" s="15">
        <f t="shared" si="62"/>
        <v>29.684397220611572</v>
      </c>
      <c r="J2179">
        <v>-18.2</v>
      </c>
      <c r="K2179" s="19">
        <f t="shared" si="63"/>
        <v>47.884397220611575</v>
      </c>
      <c r="L2179">
        <f t="shared" ref="L2179:L2242" si="64">1.3445*K2179+41.963</f>
        <v>106.34357206311228</v>
      </c>
    </row>
    <row r="2180" spans="1:12">
      <c r="A2180" s="20">
        <v>44444.666666666664</v>
      </c>
      <c r="B2180" s="13">
        <v>7.3555121421813965</v>
      </c>
      <c r="C2180" s="13">
        <v>109.86651611328125</v>
      </c>
      <c r="D2180" s="27">
        <v>17.589389801025391</v>
      </c>
      <c r="E2180" s="15">
        <v>0.72102999687194824</v>
      </c>
      <c r="F2180" s="13">
        <v>102.51100158691406</v>
      </c>
      <c r="G2180" s="15">
        <f t="shared" si="62"/>
        <v>31.102999687194824</v>
      </c>
      <c r="J2180">
        <v>-15</v>
      </c>
      <c r="K2180" s="19">
        <f t="shared" si="63"/>
        <v>46.102999687194824</v>
      </c>
      <c r="L2180">
        <f t="shared" si="64"/>
        <v>103.94848307943344</v>
      </c>
    </row>
    <row r="2181" spans="1:12">
      <c r="A2181" s="20">
        <v>44444.708333333336</v>
      </c>
      <c r="B2181" s="13">
        <v>7.6206698417663574</v>
      </c>
      <c r="C2181" s="13">
        <v>110.13467407226563</v>
      </c>
      <c r="D2181" s="27">
        <v>17.589389801025391</v>
      </c>
      <c r="E2181" s="15">
        <v>0.74806797504425049</v>
      </c>
      <c r="F2181" s="13">
        <v>102.51400756835938</v>
      </c>
      <c r="G2181" s="15">
        <f t="shared" si="62"/>
        <v>33.806797504425049</v>
      </c>
      <c r="J2181">
        <v>-15</v>
      </c>
      <c r="K2181" s="19">
        <f t="shared" si="63"/>
        <v>48.806797504425049</v>
      </c>
      <c r="L2181">
        <f t="shared" si="64"/>
        <v>107.58373924469947</v>
      </c>
    </row>
    <row r="2182" spans="1:12">
      <c r="A2182" s="20">
        <v>44444.75</v>
      </c>
      <c r="B2182" s="13">
        <v>7.6301579475402832</v>
      </c>
      <c r="C2182" s="13">
        <v>110.10115051269531</v>
      </c>
      <c r="D2182" s="27">
        <v>17.589389801025391</v>
      </c>
      <c r="E2182" s="15">
        <v>0.74903601408004761</v>
      </c>
      <c r="F2182" s="13">
        <v>102.47099304199219</v>
      </c>
      <c r="G2182" s="15">
        <f t="shared" si="62"/>
        <v>33.903601408004761</v>
      </c>
      <c r="J2182">
        <v>-15.6</v>
      </c>
      <c r="K2182" s="19">
        <f t="shared" si="63"/>
        <v>49.503601408004762</v>
      </c>
      <c r="L2182">
        <f t="shared" si="64"/>
        <v>108.52059209306242</v>
      </c>
    </row>
    <row r="2183" spans="1:12">
      <c r="A2183" s="20">
        <v>44444.791666666664</v>
      </c>
      <c r="B2183" s="13">
        <v>7.5224471092224121</v>
      </c>
      <c r="C2183" s="13">
        <v>109.97044372558594</v>
      </c>
      <c r="D2183" s="27">
        <v>17.494144439697266</v>
      </c>
      <c r="E2183" s="15">
        <v>0.73805201053619385</v>
      </c>
      <c r="F2183" s="13">
        <v>102.447998046875</v>
      </c>
      <c r="G2183" s="15">
        <f t="shared" si="62"/>
        <v>32.805201053619385</v>
      </c>
      <c r="J2183">
        <v>-18.2</v>
      </c>
      <c r="K2183" s="19">
        <f t="shared" si="63"/>
        <v>51.005201053619388</v>
      </c>
      <c r="L2183">
        <f t="shared" si="64"/>
        <v>110.53949281659126</v>
      </c>
    </row>
    <row r="2184" spans="1:12">
      <c r="A2184" s="20">
        <v>44444.833333333336</v>
      </c>
      <c r="B2184" s="13">
        <v>7.5579080581665039</v>
      </c>
      <c r="C2184" s="13">
        <v>110.01691436767578</v>
      </c>
      <c r="D2184" s="27">
        <v>17.398868560791016</v>
      </c>
      <c r="E2184" s="15">
        <v>0.7416679859161377</v>
      </c>
      <c r="F2184" s="13">
        <v>102.45900726318359</v>
      </c>
      <c r="G2184" s="15">
        <f t="shared" si="62"/>
        <v>33.16679859161377</v>
      </c>
      <c r="J2184">
        <v>-23</v>
      </c>
      <c r="K2184" s="19">
        <f t="shared" si="63"/>
        <v>56.16679859161377</v>
      </c>
      <c r="L2184">
        <f t="shared" si="64"/>
        <v>117.47926070642472</v>
      </c>
    </row>
    <row r="2185" spans="1:12">
      <c r="A2185" s="20">
        <v>44444.875</v>
      </c>
      <c r="B2185" s="13">
        <v>7.3914070129394531</v>
      </c>
      <c r="C2185" s="13">
        <v>109.89241790771484</v>
      </c>
      <c r="D2185" s="27">
        <v>17.398868560791016</v>
      </c>
      <c r="E2185" s="15">
        <v>0.7246900200843811</v>
      </c>
      <c r="F2185" s="13">
        <v>102.50100708007813</v>
      </c>
      <c r="G2185" s="15">
        <f t="shared" si="62"/>
        <v>31.46900200843811</v>
      </c>
      <c r="J2185">
        <v>-29.1</v>
      </c>
      <c r="K2185" s="19">
        <f t="shared" si="63"/>
        <v>60.569002008438112</v>
      </c>
      <c r="L2185">
        <f t="shared" si="64"/>
        <v>123.39802320034505</v>
      </c>
    </row>
    <row r="2186" spans="1:12">
      <c r="A2186" s="20">
        <v>44444.916666666664</v>
      </c>
      <c r="B2186" s="13">
        <v>7.1445679664611816</v>
      </c>
      <c r="C2186" s="13">
        <v>109.66456604003906</v>
      </c>
      <c r="D2186" s="27">
        <v>17.208316802978516</v>
      </c>
      <c r="E2186" s="15">
        <v>0.69951897859573364</v>
      </c>
      <c r="F2186" s="13">
        <v>102.51999664306641</v>
      </c>
      <c r="G2186" s="15">
        <f t="shared" ref="G2186:G2249" si="65">57-(98-(E2186*100))</f>
        <v>28.951897859573364</v>
      </c>
      <c r="J2186">
        <v>-32.4</v>
      </c>
      <c r="K2186" s="19">
        <f t="shared" ref="K2186:K2249" si="66">G2186-J2186</f>
        <v>61.351897859573363</v>
      </c>
      <c r="L2186">
        <f t="shared" si="64"/>
        <v>124.45062667219639</v>
      </c>
    </row>
    <row r="2187" spans="1:12">
      <c r="A2187" s="20">
        <v>44444.958333333336</v>
      </c>
      <c r="B2187" s="13">
        <v>7.0132980346679688</v>
      </c>
      <c r="C2187" s="13">
        <v>109.53530120849609</v>
      </c>
      <c r="D2187" s="27">
        <v>17.208316802978516</v>
      </c>
      <c r="E2187" s="15">
        <v>0.6861339807510376</v>
      </c>
      <c r="F2187" s="13">
        <v>102.52200317382813</v>
      </c>
      <c r="G2187" s="15">
        <f t="shared" si="65"/>
        <v>27.61339807510376</v>
      </c>
      <c r="J2187">
        <v>-34.1</v>
      </c>
      <c r="K2187" s="19">
        <f t="shared" si="66"/>
        <v>61.713398075103761</v>
      </c>
      <c r="L2187">
        <f t="shared" si="64"/>
        <v>124.93666371197702</v>
      </c>
    </row>
    <row r="2188" spans="1:12">
      <c r="A2188" s="20">
        <v>44445</v>
      </c>
      <c r="B2188" s="13">
        <v>7.0298352241516113</v>
      </c>
      <c r="C2188" s="13">
        <v>109.55783843994141</v>
      </c>
      <c r="D2188" s="27">
        <v>17.113040924072266</v>
      </c>
      <c r="E2188" s="15">
        <v>0.68782001733779907</v>
      </c>
      <c r="F2188" s="13">
        <v>102.52800750732422</v>
      </c>
      <c r="G2188" s="15">
        <f t="shared" si="65"/>
        <v>27.782001733779907</v>
      </c>
      <c r="J2188">
        <v>-34</v>
      </c>
      <c r="K2188" s="19">
        <f t="shared" si="66"/>
        <v>61.782001733779907</v>
      </c>
      <c r="L2188">
        <f t="shared" si="64"/>
        <v>125.02890133106709</v>
      </c>
    </row>
    <row r="2189" spans="1:12">
      <c r="A2189" s="20">
        <v>44445.041666666664</v>
      </c>
      <c r="B2189" s="13">
        <v>7.0239038467407227</v>
      </c>
      <c r="C2189" s="13">
        <v>109.53390502929688</v>
      </c>
      <c r="D2189" s="27">
        <v>17.113040924072266</v>
      </c>
      <c r="E2189" s="15">
        <v>0.68721497058868408</v>
      </c>
      <c r="F2189" s="13">
        <v>102.51000213623047</v>
      </c>
      <c r="G2189" s="15">
        <f t="shared" si="65"/>
        <v>27.721497058868408</v>
      </c>
      <c r="J2189">
        <v>-31.4</v>
      </c>
      <c r="K2189" s="19">
        <f t="shared" si="66"/>
        <v>59.121497058868407</v>
      </c>
      <c r="L2189">
        <f t="shared" si="64"/>
        <v>121.45185279564856</v>
      </c>
    </row>
    <row r="2190" spans="1:12">
      <c r="A2190" s="20">
        <v>44445.083333333336</v>
      </c>
      <c r="B2190" s="13">
        <v>7.2906861305236816</v>
      </c>
      <c r="C2190" s="13">
        <v>109.77667999267578</v>
      </c>
      <c r="D2190" s="27">
        <v>17.017734527587891</v>
      </c>
      <c r="E2190" s="15">
        <v>0.71441900730133057</v>
      </c>
      <c r="F2190" s="13">
        <v>102.48599243164063</v>
      </c>
      <c r="G2190" s="15">
        <f t="shared" si="65"/>
        <v>30.441900730133057</v>
      </c>
      <c r="J2190">
        <v>-27.8</v>
      </c>
      <c r="K2190" s="19">
        <f t="shared" si="66"/>
        <v>58.241900730133054</v>
      </c>
      <c r="L2190">
        <f t="shared" si="64"/>
        <v>120.2692355316639</v>
      </c>
    </row>
    <row r="2191" spans="1:12">
      <c r="A2191" s="20">
        <v>44445.125</v>
      </c>
      <c r="B2191" s="13">
        <v>7.613739013671875</v>
      </c>
      <c r="C2191" s="13">
        <v>110.06874084472656</v>
      </c>
      <c r="D2191" s="27">
        <v>17.017734527587891</v>
      </c>
      <c r="E2191" s="15">
        <v>0.74736201763153076</v>
      </c>
      <c r="F2191" s="13">
        <v>102.45500183105469</v>
      </c>
      <c r="G2191" s="15">
        <f t="shared" si="65"/>
        <v>33.736201763153076</v>
      </c>
      <c r="J2191">
        <v>-22.5</v>
      </c>
      <c r="K2191" s="19">
        <f t="shared" si="66"/>
        <v>56.236201763153076</v>
      </c>
      <c r="L2191">
        <f t="shared" si="64"/>
        <v>117.5725732705593</v>
      </c>
    </row>
    <row r="2192" spans="1:12">
      <c r="A2192" s="20">
        <v>44445.166666666664</v>
      </c>
      <c r="B2192" s="13">
        <v>7.691986083984375</v>
      </c>
      <c r="C2192" s="13">
        <v>110.13098907470703</v>
      </c>
      <c r="D2192" s="27">
        <v>17.017734527587891</v>
      </c>
      <c r="E2192" s="15">
        <v>0.75534099340438843</v>
      </c>
      <c r="F2192" s="13">
        <v>102.43900299072266</v>
      </c>
      <c r="G2192" s="15">
        <f t="shared" si="65"/>
        <v>34.534099340438843</v>
      </c>
      <c r="J2192">
        <v>-17.5</v>
      </c>
      <c r="K2192" s="19">
        <f t="shared" si="66"/>
        <v>52.034099340438843</v>
      </c>
      <c r="L2192">
        <f t="shared" si="64"/>
        <v>111.92284656322002</v>
      </c>
    </row>
    <row r="2193" spans="1:12">
      <c r="A2193" s="20">
        <v>44445.208333333336</v>
      </c>
      <c r="B2193" s="13">
        <v>7.9456629753112793</v>
      </c>
      <c r="C2193" s="13">
        <v>110.3416748046875</v>
      </c>
      <c r="D2193" s="27">
        <v>17.017734527587891</v>
      </c>
      <c r="E2193" s="15">
        <v>0.78120797872543335</v>
      </c>
      <c r="F2193" s="13">
        <v>102.39601135253906</v>
      </c>
      <c r="G2193" s="15">
        <f t="shared" si="65"/>
        <v>37.120797872543335</v>
      </c>
      <c r="J2193">
        <v>-14.7</v>
      </c>
      <c r="K2193" s="19">
        <f t="shared" si="66"/>
        <v>51.820797872543338</v>
      </c>
      <c r="L2193">
        <f t="shared" si="64"/>
        <v>111.63606273963453</v>
      </c>
    </row>
    <row r="2194" spans="1:12">
      <c r="A2194" s="20">
        <v>44445.25</v>
      </c>
      <c r="B2194" s="13">
        <v>8.3198604583740234</v>
      </c>
      <c r="C2194" s="13">
        <v>110.67687225341797</v>
      </c>
      <c r="D2194" s="27">
        <v>17.017734527587891</v>
      </c>
      <c r="E2194" s="15">
        <v>0.8193659782409668</v>
      </c>
      <c r="F2194" s="13">
        <v>102.35700988769531</v>
      </c>
      <c r="G2194" s="15">
        <f t="shared" si="65"/>
        <v>40.93659782409668</v>
      </c>
      <c r="J2194">
        <v>-14.5</v>
      </c>
      <c r="K2194" s="19">
        <f t="shared" si="66"/>
        <v>55.43659782409668</v>
      </c>
      <c r="L2194">
        <f t="shared" si="64"/>
        <v>116.49750577449799</v>
      </c>
    </row>
    <row r="2195" spans="1:12">
      <c r="A2195" s="20">
        <v>44445.291666666664</v>
      </c>
      <c r="B2195" s="13">
        <v>8.6856269836425781</v>
      </c>
      <c r="C2195" s="13">
        <v>111.04561614990234</v>
      </c>
      <c r="D2195" s="27">
        <v>17.017734527587891</v>
      </c>
      <c r="E2195" s="15">
        <v>0.85666400194168091</v>
      </c>
      <c r="F2195" s="13">
        <v>102.3599853515625</v>
      </c>
      <c r="G2195" s="15">
        <f t="shared" si="65"/>
        <v>44.666400194168091</v>
      </c>
      <c r="J2195">
        <v>-14.8</v>
      </c>
      <c r="K2195" s="19">
        <f t="shared" si="66"/>
        <v>59.466400194168088</v>
      </c>
      <c r="L2195">
        <f t="shared" si="64"/>
        <v>121.915575061059</v>
      </c>
    </row>
    <row r="2196" spans="1:12">
      <c r="A2196" s="20">
        <v>44445.333333333336</v>
      </c>
      <c r="B2196" s="13">
        <v>8.8149251937866211</v>
      </c>
      <c r="C2196" s="13">
        <v>111.1749267578125</v>
      </c>
      <c r="D2196" s="27">
        <v>17.017734527587891</v>
      </c>
      <c r="E2196" s="15">
        <v>0.86984801292419434</v>
      </c>
      <c r="F2196" s="13">
        <v>102.36000061035156</v>
      </c>
      <c r="G2196" s="15">
        <f t="shared" si="65"/>
        <v>45.984801292419434</v>
      </c>
      <c r="J2196">
        <v>-18.3</v>
      </c>
      <c r="K2196" s="19">
        <f t="shared" si="66"/>
        <v>64.284801292419431</v>
      </c>
      <c r="L2196">
        <f t="shared" si="64"/>
        <v>128.39391533765792</v>
      </c>
    </row>
    <row r="2197" spans="1:12">
      <c r="A2197" s="20">
        <v>44445.375</v>
      </c>
      <c r="B2197" s="13">
        <v>9.4302005767822266</v>
      </c>
      <c r="C2197" s="13">
        <v>111.78319549560547</v>
      </c>
      <c r="D2197" s="27">
        <v>17.017734527587891</v>
      </c>
      <c r="E2197" s="15">
        <v>0.93258899450302124</v>
      </c>
      <c r="F2197" s="13">
        <v>102.35299682617188</v>
      </c>
      <c r="G2197" s="15">
        <f t="shared" si="65"/>
        <v>52.258899450302124</v>
      </c>
      <c r="J2197">
        <v>-22.6</v>
      </c>
      <c r="K2197" s="19">
        <f t="shared" si="66"/>
        <v>74.858899450302118</v>
      </c>
      <c r="L2197">
        <f t="shared" si="64"/>
        <v>142.61079031093121</v>
      </c>
    </row>
    <row r="2198" spans="1:12">
      <c r="A2198" s="20">
        <v>44445.416666666664</v>
      </c>
      <c r="B2198" s="13">
        <v>9.9629354476928711</v>
      </c>
      <c r="C2198" s="13">
        <v>112.32594299316406</v>
      </c>
      <c r="D2198" s="27">
        <v>17.113040924072266</v>
      </c>
      <c r="E2198" s="15">
        <v>0.98691302537918091</v>
      </c>
      <c r="F2198" s="13">
        <v>102.36300659179688</v>
      </c>
      <c r="G2198" s="15">
        <f t="shared" si="65"/>
        <v>57.691302537918091</v>
      </c>
      <c r="J2198">
        <v>-25.2</v>
      </c>
      <c r="K2198" s="19">
        <f t="shared" si="66"/>
        <v>82.891302537918094</v>
      </c>
      <c r="L2198">
        <f t="shared" si="64"/>
        <v>153.41035626223089</v>
      </c>
    </row>
    <row r="2199" spans="1:12">
      <c r="A2199" s="20">
        <v>44445.458333333336</v>
      </c>
      <c r="B2199" s="13">
        <v>10.093856811523438</v>
      </c>
      <c r="C2199" s="13">
        <v>112.46486663818359</v>
      </c>
      <c r="D2199" s="27">
        <v>17.113040924072266</v>
      </c>
      <c r="E2199" s="15">
        <v>1.000262975692749</v>
      </c>
      <c r="F2199" s="13">
        <v>102.37100982666016</v>
      </c>
      <c r="G2199" s="15">
        <f t="shared" si="65"/>
        <v>59.026297569274902</v>
      </c>
      <c r="J2199">
        <v>-27.1</v>
      </c>
      <c r="K2199" s="19">
        <f t="shared" si="66"/>
        <v>86.126297569274897</v>
      </c>
      <c r="L2199">
        <f t="shared" si="64"/>
        <v>157.7598070818901</v>
      </c>
    </row>
    <row r="2200" spans="1:12">
      <c r="A2200" s="20">
        <v>44445.5</v>
      </c>
      <c r="B2200" s="13">
        <v>10.111071586608887</v>
      </c>
      <c r="C2200" s="13">
        <v>112.46007537841797</v>
      </c>
      <c r="D2200" s="27">
        <v>17.113040924072266</v>
      </c>
      <c r="E2200" s="15">
        <v>1.0020190477371216</v>
      </c>
      <c r="F2200" s="13">
        <v>102.34900665283203</v>
      </c>
      <c r="G2200" s="15">
        <f t="shared" si="65"/>
        <v>59.201904773712158</v>
      </c>
      <c r="J2200">
        <v>-26.9</v>
      </c>
      <c r="K2200" s="19">
        <f t="shared" si="66"/>
        <v>86.101904773712164</v>
      </c>
      <c r="L2200">
        <f t="shared" si="64"/>
        <v>157.727010968256</v>
      </c>
    </row>
    <row r="2201" spans="1:12">
      <c r="A2201" s="20">
        <v>44445.541666666664</v>
      </c>
      <c r="B2201" s="13">
        <v>10.117785453796387</v>
      </c>
      <c r="C2201" s="13">
        <v>112.43279266357422</v>
      </c>
      <c r="D2201" s="27">
        <v>17.208316802978516</v>
      </c>
      <c r="E2201" s="15">
        <v>1.0027029514312744</v>
      </c>
      <c r="F2201" s="13">
        <v>102.31500244140625</v>
      </c>
      <c r="G2201" s="15">
        <f t="shared" si="65"/>
        <v>59.270295143127441</v>
      </c>
      <c r="J2201">
        <v>-24.9</v>
      </c>
      <c r="K2201" s="19">
        <f t="shared" si="66"/>
        <v>84.170295143127447</v>
      </c>
      <c r="L2201">
        <f t="shared" si="64"/>
        <v>155.12996181993486</v>
      </c>
    </row>
    <row r="2202" spans="1:12">
      <c r="A2202" s="20">
        <v>44445.583333333336</v>
      </c>
      <c r="B2202" s="13">
        <v>10.21601390838623</v>
      </c>
      <c r="C2202" s="13">
        <v>112.51902770996094</v>
      </c>
      <c r="D2202" s="27">
        <v>17.208316802978516</v>
      </c>
      <c r="E2202" s="15">
        <v>1.012719988822937</v>
      </c>
      <c r="F2202" s="13">
        <v>102.30300903320313</v>
      </c>
      <c r="G2202" s="15">
        <f t="shared" si="65"/>
        <v>60.271998882293701</v>
      </c>
      <c r="J2202">
        <v>-21.6</v>
      </c>
      <c r="K2202" s="19">
        <f t="shared" si="66"/>
        <v>81.871998882293695</v>
      </c>
      <c r="L2202">
        <f t="shared" si="64"/>
        <v>152.03990249724387</v>
      </c>
    </row>
    <row r="2203" spans="1:12">
      <c r="A2203" s="20">
        <v>44445.625</v>
      </c>
      <c r="B2203" s="13">
        <v>10.29240608215332</v>
      </c>
      <c r="C2203" s="13">
        <v>112.53340148925781</v>
      </c>
      <c r="D2203" s="27">
        <v>17.208316802978516</v>
      </c>
      <c r="E2203" s="15">
        <v>1.0205099582672119</v>
      </c>
      <c r="F2203" s="13">
        <v>102.24098968505859</v>
      </c>
      <c r="G2203" s="15">
        <f t="shared" si="65"/>
        <v>61.050995826721191</v>
      </c>
      <c r="J2203">
        <v>-16.5</v>
      </c>
      <c r="K2203" s="19">
        <f t="shared" si="66"/>
        <v>77.550995826721191</v>
      </c>
      <c r="L2203">
        <f t="shared" si="64"/>
        <v>146.23031388902663</v>
      </c>
    </row>
    <row r="2204" spans="1:12">
      <c r="A2204" s="20">
        <v>44445.666666666664</v>
      </c>
      <c r="B2204" s="13">
        <v>10.341550827026367</v>
      </c>
      <c r="C2204" s="13">
        <v>112.55255889892578</v>
      </c>
      <c r="D2204" s="27">
        <v>17.208316802978516</v>
      </c>
      <c r="E2204" s="15">
        <v>1.0255210399627686</v>
      </c>
      <c r="F2204" s="13">
        <v>102.21101379394531</v>
      </c>
      <c r="G2204" s="15">
        <f t="shared" si="65"/>
        <v>61.552103996276855</v>
      </c>
      <c r="J2204">
        <v>-12.7</v>
      </c>
      <c r="K2204" s="19">
        <f t="shared" si="66"/>
        <v>74.252103996276858</v>
      </c>
      <c r="L2204">
        <f t="shared" si="64"/>
        <v>141.79495382299424</v>
      </c>
    </row>
    <row r="2205" spans="1:12">
      <c r="A2205" s="20">
        <v>44445.708333333336</v>
      </c>
      <c r="B2205" s="13">
        <v>10.49329662322998</v>
      </c>
      <c r="C2205" s="13">
        <v>112.6962890625</v>
      </c>
      <c r="D2205" s="27">
        <v>17.208316802978516</v>
      </c>
      <c r="E2205" s="15">
        <v>1.0409950017929077</v>
      </c>
      <c r="F2205" s="13">
        <v>102.20299530029297</v>
      </c>
      <c r="G2205" s="15">
        <f t="shared" si="65"/>
        <v>63.099500179290771</v>
      </c>
      <c r="J2205">
        <v>-11.3</v>
      </c>
      <c r="K2205" s="19">
        <f t="shared" si="66"/>
        <v>74.399500179290769</v>
      </c>
      <c r="L2205">
        <f t="shared" si="64"/>
        <v>141.99312799105644</v>
      </c>
    </row>
    <row r="2206" spans="1:12">
      <c r="A2206" s="20">
        <v>44445.75</v>
      </c>
      <c r="B2206" s="13">
        <v>10.625329971313477</v>
      </c>
      <c r="C2206" s="13">
        <v>112.78732299804688</v>
      </c>
      <c r="D2206" s="27">
        <v>17.208316802978516</v>
      </c>
      <c r="E2206" s="15">
        <v>1.0544580221176147</v>
      </c>
      <c r="F2206" s="13">
        <v>102.16199493408203</v>
      </c>
      <c r="G2206" s="15">
        <f t="shared" si="65"/>
        <v>64.445802211761475</v>
      </c>
      <c r="J2206">
        <v>-12.1</v>
      </c>
      <c r="K2206" s="19">
        <f t="shared" si="66"/>
        <v>76.545802211761469</v>
      </c>
      <c r="L2206">
        <f t="shared" si="64"/>
        <v>144.87883107371329</v>
      </c>
    </row>
    <row r="2207" spans="1:12">
      <c r="A2207" s="20">
        <v>44445.791666666664</v>
      </c>
      <c r="B2207" s="13">
        <v>10.582615852355957</v>
      </c>
      <c r="C2207" s="13">
        <v>112.734619140625</v>
      </c>
      <c r="D2207" s="27">
        <v>17.208316802978516</v>
      </c>
      <c r="E2207" s="15">
        <v>1.0501029491424561</v>
      </c>
      <c r="F2207" s="13">
        <v>102.15200042724609</v>
      </c>
      <c r="G2207" s="15">
        <f t="shared" si="65"/>
        <v>64.010294914245605</v>
      </c>
      <c r="J2207">
        <v>-12.8</v>
      </c>
      <c r="K2207" s="19">
        <f t="shared" si="66"/>
        <v>76.810294914245603</v>
      </c>
      <c r="L2207">
        <f t="shared" si="64"/>
        <v>145.2344415122032</v>
      </c>
    </row>
    <row r="2208" spans="1:12">
      <c r="A2208" s="20">
        <v>44445.833333333336</v>
      </c>
      <c r="B2208" s="13">
        <v>10.529237747192383</v>
      </c>
      <c r="C2208" s="13">
        <v>112.68524932861328</v>
      </c>
      <c r="D2208" s="27">
        <v>17.113040924072266</v>
      </c>
      <c r="E2208" s="15">
        <v>1.0446599721908569</v>
      </c>
      <c r="F2208" s="13">
        <v>102.156005859375</v>
      </c>
      <c r="G2208" s="15">
        <f t="shared" si="65"/>
        <v>63.465997219085693</v>
      </c>
      <c r="J2208">
        <v>-17.399999999999999</v>
      </c>
      <c r="K2208" s="19">
        <f t="shared" si="66"/>
        <v>80.865997219085699</v>
      </c>
      <c r="L2208">
        <f t="shared" si="64"/>
        <v>150.68733326106073</v>
      </c>
    </row>
    <row r="2209" spans="1:12">
      <c r="A2209" s="20">
        <v>44445.875</v>
      </c>
      <c r="B2209" s="13">
        <v>10.213791847229004</v>
      </c>
      <c r="C2209" s="13">
        <v>112.39779663085938</v>
      </c>
      <c r="D2209" s="27">
        <v>17.113040924072266</v>
      </c>
      <c r="E2209" s="15">
        <v>1.0124930143356323</v>
      </c>
      <c r="F2209" s="13">
        <v>102.18400573730469</v>
      </c>
      <c r="G2209" s="15">
        <f t="shared" si="65"/>
        <v>60.249301433563232</v>
      </c>
      <c r="J2209">
        <v>-22.5</v>
      </c>
      <c r="K2209" s="19">
        <f t="shared" si="66"/>
        <v>82.749301433563232</v>
      </c>
      <c r="L2209">
        <f t="shared" si="64"/>
        <v>153.21943577742576</v>
      </c>
    </row>
    <row r="2210" spans="1:12">
      <c r="A2210" s="20">
        <v>44445.916666666664</v>
      </c>
      <c r="B2210" s="13">
        <v>9.89996337890625</v>
      </c>
      <c r="C2210" s="13">
        <v>112.08496856689453</v>
      </c>
      <c r="D2210" s="27">
        <v>17.017734527587891</v>
      </c>
      <c r="E2210" s="15">
        <v>0.9804919958114624</v>
      </c>
      <c r="F2210" s="13">
        <v>102.18500518798828</v>
      </c>
      <c r="G2210" s="15">
        <f t="shared" si="65"/>
        <v>57.04919958114624</v>
      </c>
      <c r="J2210">
        <v>-26.7</v>
      </c>
      <c r="K2210" s="19">
        <f t="shared" si="66"/>
        <v>83.749199581146243</v>
      </c>
      <c r="L2210">
        <f t="shared" si="64"/>
        <v>154.56379883685113</v>
      </c>
    </row>
    <row r="2211" spans="1:12">
      <c r="A2211" s="20">
        <v>44445.958333333336</v>
      </c>
      <c r="B2211" s="13">
        <v>9.7809953689575195</v>
      </c>
      <c r="C2211" s="13">
        <v>111.97000885009766</v>
      </c>
      <c r="D2211" s="27">
        <v>17.017734527587891</v>
      </c>
      <c r="E2211" s="15">
        <v>0.96836000680923462</v>
      </c>
      <c r="F2211" s="13">
        <v>102.18901062011719</v>
      </c>
      <c r="G2211" s="15">
        <f t="shared" si="65"/>
        <v>55.836000680923462</v>
      </c>
      <c r="J2211">
        <v>-28.5</v>
      </c>
      <c r="K2211" s="19">
        <f t="shared" si="66"/>
        <v>84.336000680923462</v>
      </c>
      <c r="L2211">
        <f t="shared" si="64"/>
        <v>155.35275291550161</v>
      </c>
    </row>
    <row r="2212" spans="1:12">
      <c r="A2212" s="20">
        <v>44446</v>
      </c>
      <c r="B2212" s="13">
        <v>9.7808504104614258</v>
      </c>
      <c r="C2212" s="13">
        <v>111.95084381103516</v>
      </c>
      <c r="D2212" s="27">
        <v>17.017734527587891</v>
      </c>
      <c r="E2212" s="15">
        <v>0.96834498643875122</v>
      </c>
      <c r="F2212" s="13">
        <v>102.16999816894531</v>
      </c>
      <c r="G2212" s="15">
        <f t="shared" si="65"/>
        <v>55.834498643875122</v>
      </c>
      <c r="J2212">
        <v>-28.4</v>
      </c>
      <c r="K2212" s="19">
        <f t="shared" si="66"/>
        <v>84.234498643875128</v>
      </c>
      <c r="L2212">
        <f t="shared" si="64"/>
        <v>155.21628342669013</v>
      </c>
    </row>
    <row r="2213" spans="1:12">
      <c r="A2213" s="20">
        <v>44446.041666666664</v>
      </c>
      <c r="B2213" s="13">
        <v>9.8305339813232422</v>
      </c>
      <c r="C2213" s="13">
        <v>112.0035400390625</v>
      </c>
      <c r="D2213" s="27">
        <v>17.017734527587891</v>
      </c>
      <c r="E2213" s="15">
        <v>0.97341197729110718</v>
      </c>
      <c r="F2213" s="13">
        <v>102.17300415039063</v>
      </c>
      <c r="G2213" s="15">
        <f t="shared" si="65"/>
        <v>56.341197729110718</v>
      </c>
      <c r="J2213">
        <v>-27.3</v>
      </c>
      <c r="K2213" s="19">
        <f t="shared" si="66"/>
        <v>83.641197729110715</v>
      </c>
      <c r="L2213">
        <f t="shared" si="64"/>
        <v>154.41859034678936</v>
      </c>
    </row>
    <row r="2214" spans="1:12">
      <c r="A2214" s="20">
        <v>44446.083333333336</v>
      </c>
      <c r="B2214" s="13">
        <v>9.7851772308349609</v>
      </c>
      <c r="C2214" s="13">
        <v>111.95419311523438</v>
      </c>
      <c r="D2214" s="27">
        <v>16.922428131103516</v>
      </c>
      <c r="E2214" s="15">
        <v>0.96878701448440552</v>
      </c>
      <c r="F2214" s="13">
        <v>102.16902160644531</v>
      </c>
      <c r="G2214" s="15">
        <f t="shared" si="65"/>
        <v>55.878701448440552</v>
      </c>
      <c r="J2214">
        <v>-24.3</v>
      </c>
      <c r="K2214" s="19">
        <f t="shared" si="66"/>
        <v>80.178701448440549</v>
      </c>
      <c r="L2214">
        <f t="shared" si="64"/>
        <v>149.76326409742833</v>
      </c>
    </row>
    <row r="2215" spans="1:12">
      <c r="A2215" s="20">
        <v>44446.125</v>
      </c>
      <c r="B2215" s="13">
        <v>9.8901596069335938</v>
      </c>
      <c r="C2215" s="13">
        <v>112.06915283203125</v>
      </c>
      <c r="D2215" s="27">
        <v>16.922428131103516</v>
      </c>
      <c r="E2215" s="15">
        <v>0.97949200868606567</v>
      </c>
      <c r="F2215" s="13">
        <v>102.17899322509766</v>
      </c>
      <c r="G2215" s="15">
        <f t="shared" si="65"/>
        <v>56.949200868606567</v>
      </c>
      <c r="J2215">
        <v>-19.899999999999999</v>
      </c>
      <c r="K2215" s="19">
        <f t="shared" si="66"/>
        <v>76.849200868606573</v>
      </c>
      <c r="L2215">
        <f t="shared" si="64"/>
        <v>145.28675056784155</v>
      </c>
    </row>
    <row r="2216" spans="1:12">
      <c r="A2216" s="20">
        <v>44446.166666666664</v>
      </c>
      <c r="B2216" s="13">
        <v>10.065228462219238</v>
      </c>
      <c r="C2216" s="13">
        <v>112.22723388671875</v>
      </c>
      <c r="D2216" s="27">
        <v>16.922428131103516</v>
      </c>
      <c r="E2216" s="15">
        <v>0.99734401702880859</v>
      </c>
      <c r="F2216" s="13">
        <v>102.16200256347656</v>
      </c>
      <c r="G2216" s="15">
        <f t="shared" si="65"/>
        <v>58.734401702880859</v>
      </c>
      <c r="J2216">
        <v>-15.3</v>
      </c>
      <c r="K2216" s="19">
        <f t="shared" si="66"/>
        <v>74.034401702880857</v>
      </c>
      <c r="L2216">
        <f t="shared" si="64"/>
        <v>141.50225308952332</v>
      </c>
    </row>
    <row r="2217" spans="1:12">
      <c r="A2217" s="20">
        <v>44446.208333333336</v>
      </c>
      <c r="B2217" s="13">
        <v>10.232577323913574</v>
      </c>
      <c r="C2217" s="13">
        <v>112.3565673828125</v>
      </c>
      <c r="D2217" s="27">
        <v>16.922428131103516</v>
      </c>
      <c r="E2217" s="15">
        <v>1.0144089460372925</v>
      </c>
      <c r="F2217" s="13">
        <v>102.12399291992188</v>
      </c>
      <c r="G2217" s="15">
        <f t="shared" si="65"/>
        <v>60.440894603729248</v>
      </c>
      <c r="J2217">
        <v>-12.6</v>
      </c>
      <c r="K2217" s="19">
        <f t="shared" si="66"/>
        <v>73.040894603729242</v>
      </c>
      <c r="L2217">
        <f t="shared" si="64"/>
        <v>140.16648279471397</v>
      </c>
    </row>
    <row r="2218" spans="1:12">
      <c r="A2218" s="20">
        <v>44446.25</v>
      </c>
      <c r="B2218" s="13">
        <v>10.309048652648926</v>
      </c>
      <c r="C2218" s="13">
        <v>112.41405487060547</v>
      </c>
      <c r="D2218" s="27">
        <v>16.922428131103516</v>
      </c>
      <c r="E2218" s="15">
        <v>1.0222070217132568</v>
      </c>
      <c r="F2218" s="13">
        <v>102.10500335693359</v>
      </c>
      <c r="G2218" s="15">
        <f t="shared" si="65"/>
        <v>61.220702171325684</v>
      </c>
      <c r="J2218">
        <v>-12.5</v>
      </c>
      <c r="K2218" s="19">
        <f t="shared" si="66"/>
        <v>73.720702171325684</v>
      </c>
      <c r="L2218">
        <f t="shared" si="64"/>
        <v>141.08048406934739</v>
      </c>
    </row>
    <row r="2219" spans="1:12">
      <c r="A2219" s="20">
        <v>44446.291666666664</v>
      </c>
      <c r="B2219" s="13">
        <v>10.42023754119873</v>
      </c>
      <c r="C2219" s="13">
        <v>112.52423858642578</v>
      </c>
      <c r="D2219" s="27">
        <v>16.922428131103516</v>
      </c>
      <c r="E2219" s="15">
        <v>1.0335450172424316</v>
      </c>
      <c r="F2219" s="13">
        <v>102.10399627685547</v>
      </c>
      <c r="G2219" s="15">
        <f t="shared" si="65"/>
        <v>62.354501724243164</v>
      </c>
      <c r="J2219">
        <v>-12.6</v>
      </c>
      <c r="K2219" s="19">
        <f t="shared" si="66"/>
        <v>74.954501724243158</v>
      </c>
      <c r="L2219">
        <f t="shared" si="64"/>
        <v>142.73932756824493</v>
      </c>
    </row>
    <row r="2220" spans="1:12">
      <c r="A2220" s="20">
        <v>44446.333333333336</v>
      </c>
      <c r="B2220" s="13">
        <v>10.617452621459961</v>
      </c>
      <c r="C2220" s="13">
        <v>112.72544860839844</v>
      </c>
      <c r="D2220" s="27">
        <v>16.922428131103516</v>
      </c>
      <c r="E2220" s="15">
        <v>1.0536550283432007</v>
      </c>
      <c r="F2220" s="13">
        <v>102.10799407958984</v>
      </c>
      <c r="G2220" s="15">
        <f t="shared" si="65"/>
        <v>64.365502834320068</v>
      </c>
      <c r="J2220">
        <v>-15.6</v>
      </c>
      <c r="K2220" s="19">
        <f t="shared" si="66"/>
        <v>79.965502834320063</v>
      </c>
      <c r="L2220">
        <f t="shared" si="64"/>
        <v>149.47661856074333</v>
      </c>
    </row>
    <row r="2221" spans="1:12">
      <c r="A2221" s="20">
        <v>44446.375</v>
      </c>
      <c r="B2221" s="13">
        <v>10.416811943054199</v>
      </c>
      <c r="C2221" s="13">
        <v>112.53382110595703</v>
      </c>
      <c r="D2221" s="27">
        <v>16.922428131103516</v>
      </c>
      <c r="E2221" s="15">
        <v>1.0331950187683105</v>
      </c>
      <c r="F2221" s="13">
        <v>102.11700439453125</v>
      </c>
      <c r="G2221" s="15">
        <f t="shared" si="65"/>
        <v>62.319501876831055</v>
      </c>
      <c r="J2221">
        <v>-19.7</v>
      </c>
      <c r="K2221" s="19">
        <f t="shared" si="66"/>
        <v>82.019501876831058</v>
      </c>
      <c r="L2221">
        <f t="shared" si="64"/>
        <v>152.23822027339935</v>
      </c>
    </row>
    <row r="2222" spans="1:12">
      <c r="A2222" s="20">
        <v>44446.416666666664</v>
      </c>
      <c r="B2222" s="13">
        <v>10.402609825134277</v>
      </c>
      <c r="C2222" s="13">
        <v>112.53861236572266</v>
      </c>
      <c r="D2222" s="27">
        <v>16.922428131103516</v>
      </c>
      <c r="E2222" s="15">
        <v>1.0317469835281372</v>
      </c>
      <c r="F2222" s="13">
        <v>102.13600158691406</v>
      </c>
      <c r="G2222" s="15">
        <f t="shared" si="65"/>
        <v>62.174698352813721</v>
      </c>
      <c r="J2222">
        <v>-23.9</v>
      </c>
      <c r="K2222" s="19">
        <f t="shared" si="66"/>
        <v>86.074698352813726</v>
      </c>
      <c r="L2222">
        <f t="shared" si="64"/>
        <v>157.69043193535805</v>
      </c>
    </row>
    <row r="2223" spans="1:12">
      <c r="A2223" s="20">
        <v>44446.458333333336</v>
      </c>
      <c r="B2223" s="13">
        <v>10.263415336608887</v>
      </c>
      <c r="C2223" s="13">
        <v>112.42842864990234</v>
      </c>
      <c r="D2223" s="27">
        <v>16.922428131103516</v>
      </c>
      <c r="E2223" s="15">
        <v>1.0175529718399048</v>
      </c>
      <c r="F2223" s="13">
        <v>102.16500854492188</v>
      </c>
      <c r="G2223" s="15">
        <f t="shared" si="65"/>
        <v>60.755297183990479</v>
      </c>
      <c r="J2223">
        <v>-25.1</v>
      </c>
      <c r="K2223" s="19">
        <f t="shared" si="66"/>
        <v>85.855297183990473</v>
      </c>
      <c r="L2223">
        <f t="shared" si="64"/>
        <v>157.3954470638752</v>
      </c>
    </row>
    <row r="2224" spans="1:12">
      <c r="A2224" s="20">
        <v>44446.5</v>
      </c>
      <c r="B2224" s="13">
        <v>10.237601280212402</v>
      </c>
      <c r="C2224" s="13">
        <v>112.36759948730469</v>
      </c>
      <c r="D2224" s="27">
        <v>17.017734527587891</v>
      </c>
      <c r="E2224" s="15">
        <v>1.0149209499359131</v>
      </c>
      <c r="F2224" s="13">
        <v>102.12999725341797</v>
      </c>
      <c r="G2224" s="15">
        <f t="shared" si="65"/>
        <v>60.492094993591309</v>
      </c>
      <c r="J2224">
        <v>-25</v>
      </c>
      <c r="K2224" s="19">
        <f t="shared" si="66"/>
        <v>85.492094993591309</v>
      </c>
      <c r="L2224">
        <f t="shared" si="64"/>
        <v>156.90712171888353</v>
      </c>
    </row>
    <row r="2225" spans="1:12">
      <c r="A2225" s="20">
        <v>44446.541666666664</v>
      </c>
      <c r="B2225" s="13">
        <v>10.210700988769531</v>
      </c>
      <c r="C2225" s="13">
        <v>112.31969451904297</v>
      </c>
      <c r="D2225" s="27">
        <v>17.017734527587891</v>
      </c>
      <c r="E2225" s="15">
        <v>1.0121779441833496</v>
      </c>
      <c r="F2225" s="13">
        <v>102.10899353027344</v>
      </c>
      <c r="G2225" s="15">
        <f t="shared" si="65"/>
        <v>60.217794418334961</v>
      </c>
      <c r="J2225">
        <v>-24</v>
      </c>
      <c r="K2225" s="19">
        <f t="shared" si="66"/>
        <v>84.217794418334961</v>
      </c>
      <c r="L2225">
        <f t="shared" si="64"/>
        <v>155.19382459545136</v>
      </c>
    </row>
    <row r="2226" spans="1:12">
      <c r="A2226" s="20">
        <v>44446.583333333336</v>
      </c>
      <c r="B2226" s="13">
        <v>10.293399810791016</v>
      </c>
      <c r="C2226" s="13">
        <v>112.37239074707031</v>
      </c>
      <c r="D2226" s="27">
        <v>17.017734527587891</v>
      </c>
      <c r="E2226" s="15">
        <v>1.020611047744751</v>
      </c>
      <c r="F2226" s="13">
        <v>102.07899475097656</v>
      </c>
      <c r="G2226" s="15">
        <f t="shared" si="65"/>
        <v>61.061104774475098</v>
      </c>
      <c r="J2226">
        <v>-20.9</v>
      </c>
      <c r="K2226" s="19">
        <f t="shared" si="66"/>
        <v>81.961104774475103</v>
      </c>
      <c r="L2226">
        <f t="shared" si="64"/>
        <v>152.15970536928177</v>
      </c>
    </row>
    <row r="2227" spans="1:12">
      <c r="A2227" s="20">
        <v>44446.625</v>
      </c>
      <c r="B2227" s="13">
        <v>10.367826461791992</v>
      </c>
      <c r="C2227" s="13">
        <v>112.45383453369141</v>
      </c>
      <c r="D2227" s="27">
        <v>17.017734527587891</v>
      </c>
      <c r="E2227" s="15">
        <v>1.0282000303268433</v>
      </c>
      <c r="F2227" s="13">
        <v>102.08600616455078</v>
      </c>
      <c r="G2227" s="15">
        <f t="shared" si="65"/>
        <v>61.820003032684326</v>
      </c>
      <c r="J2227">
        <v>-17</v>
      </c>
      <c r="K2227" s="19">
        <f t="shared" si="66"/>
        <v>78.820003032684326</v>
      </c>
      <c r="L2227">
        <f t="shared" si="64"/>
        <v>147.93649407744408</v>
      </c>
    </row>
    <row r="2228" spans="1:12">
      <c r="A2228" s="20">
        <v>44446.666666666664</v>
      </c>
      <c r="B2228" s="13">
        <v>10.478554725646973</v>
      </c>
      <c r="C2228" s="13">
        <v>112.51756286621094</v>
      </c>
      <c r="D2228" s="27">
        <v>17.113040924072266</v>
      </c>
      <c r="E2228" s="15">
        <v>1.0394910573959351</v>
      </c>
      <c r="F2228" s="13">
        <v>102.03900909423828</v>
      </c>
      <c r="G2228" s="15">
        <f t="shared" si="65"/>
        <v>62.949105739593506</v>
      </c>
      <c r="J2228">
        <v>-12.1</v>
      </c>
      <c r="K2228" s="19">
        <f t="shared" si="66"/>
        <v>75.0491057395935</v>
      </c>
      <c r="L2228">
        <f t="shared" si="64"/>
        <v>142.86652266688347</v>
      </c>
    </row>
    <row r="2229" spans="1:12">
      <c r="A2229" s="20">
        <v>44446.708333333336</v>
      </c>
      <c r="B2229" s="13">
        <v>10.491982460021973</v>
      </c>
      <c r="C2229" s="13">
        <v>112.50798797607422</v>
      </c>
      <c r="D2229" s="27">
        <v>17.113040924072266</v>
      </c>
      <c r="E2229" s="15">
        <v>1.0408610105514526</v>
      </c>
      <c r="F2229" s="13">
        <v>102.01600646972656</v>
      </c>
      <c r="G2229" s="15">
        <f t="shared" si="65"/>
        <v>63.086101055145264</v>
      </c>
      <c r="J2229">
        <v>-10</v>
      </c>
      <c r="K2229" s="19">
        <f t="shared" si="66"/>
        <v>73.086101055145264</v>
      </c>
      <c r="L2229">
        <f t="shared" si="64"/>
        <v>140.22726286864281</v>
      </c>
    </row>
    <row r="2230" spans="1:12">
      <c r="A2230" s="20">
        <v>44446.75</v>
      </c>
      <c r="B2230" s="13">
        <v>10.587244987487793</v>
      </c>
      <c r="C2230" s="13">
        <v>112.57026672363281</v>
      </c>
      <c r="D2230" s="27">
        <v>17.113040924072266</v>
      </c>
      <c r="E2230" s="15">
        <v>1.0505750179290771</v>
      </c>
      <c r="F2230" s="13">
        <v>101.98301696777344</v>
      </c>
      <c r="G2230" s="15">
        <f t="shared" si="65"/>
        <v>64.057501792907715</v>
      </c>
      <c r="J2230">
        <v>-11</v>
      </c>
      <c r="K2230" s="19">
        <f t="shared" si="66"/>
        <v>75.057501792907715</v>
      </c>
      <c r="L2230">
        <f t="shared" si="64"/>
        <v>142.87781116056442</v>
      </c>
    </row>
    <row r="2231" spans="1:12">
      <c r="A2231" s="20">
        <v>44446.791666666664</v>
      </c>
      <c r="B2231" s="13">
        <v>10.638645172119141</v>
      </c>
      <c r="C2231" s="13">
        <v>112.58464050292969</v>
      </c>
      <c r="D2231" s="27">
        <v>17.113040924072266</v>
      </c>
      <c r="E2231" s="15">
        <v>1.0558160543441772</v>
      </c>
      <c r="F2231" s="13">
        <v>101.94599151611328</v>
      </c>
      <c r="G2231" s="15">
        <f t="shared" si="65"/>
        <v>64.581605434417725</v>
      </c>
      <c r="J2231">
        <v>-12.5</v>
      </c>
      <c r="K2231" s="19">
        <f t="shared" si="66"/>
        <v>77.081605434417725</v>
      </c>
      <c r="L2231">
        <f t="shared" si="64"/>
        <v>145.59921850657463</v>
      </c>
    </row>
    <row r="2232" spans="1:12">
      <c r="A2232" s="20">
        <v>44446.833333333336</v>
      </c>
      <c r="B2232" s="13">
        <v>10.577625274658203</v>
      </c>
      <c r="C2232" s="13">
        <v>112.49361419677734</v>
      </c>
      <c r="D2232" s="27">
        <v>17.113040924072266</v>
      </c>
      <c r="E2232" s="15">
        <v>1.0495940446853638</v>
      </c>
      <c r="F2232" s="13">
        <v>101.91598510742188</v>
      </c>
      <c r="G2232" s="15">
        <f t="shared" si="65"/>
        <v>63.959404468536377</v>
      </c>
      <c r="J2232">
        <v>-14.5</v>
      </c>
      <c r="K2232" s="19">
        <f t="shared" si="66"/>
        <v>78.459404468536377</v>
      </c>
      <c r="L2232">
        <f t="shared" si="64"/>
        <v>147.45166930794716</v>
      </c>
    </row>
    <row r="2233" spans="1:12">
      <c r="A2233" s="20">
        <v>44446.875</v>
      </c>
      <c r="B2233" s="13">
        <v>10.522195816040039</v>
      </c>
      <c r="C2233" s="13">
        <v>112.46820068359375</v>
      </c>
      <c r="D2233" s="27">
        <v>17.017734527587891</v>
      </c>
      <c r="E2233" s="15">
        <v>1.0439419746398926</v>
      </c>
      <c r="F2233" s="13">
        <v>101.94600677490234</v>
      </c>
      <c r="G2233" s="15">
        <f t="shared" si="65"/>
        <v>63.394197463989258</v>
      </c>
      <c r="J2233">
        <v>-18.600000000000001</v>
      </c>
      <c r="K2233" s="19">
        <f t="shared" si="66"/>
        <v>81.994197463989252</v>
      </c>
      <c r="L2233">
        <f t="shared" si="64"/>
        <v>152.20419849033354</v>
      </c>
    </row>
    <row r="2234" spans="1:12">
      <c r="A2234" s="20">
        <v>44446.916666666664</v>
      </c>
      <c r="B2234" s="13">
        <v>10.428970336914063</v>
      </c>
      <c r="C2234" s="13">
        <v>112.38197326660156</v>
      </c>
      <c r="D2234" s="27">
        <v>17.017734527587891</v>
      </c>
      <c r="E2234" s="15">
        <v>1.0344350337982178</v>
      </c>
      <c r="F2234" s="13">
        <v>101.9530029296875</v>
      </c>
      <c r="G2234" s="15">
        <f t="shared" si="65"/>
        <v>62.443503379821777</v>
      </c>
      <c r="J2234">
        <v>-23.2</v>
      </c>
      <c r="K2234" s="19">
        <f t="shared" si="66"/>
        <v>85.64350337982178</v>
      </c>
      <c r="L2234">
        <f t="shared" si="64"/>
        <v>157.11069029417038</v>
      </c>
    </row>
    <row r="2235" spans="1:12">
      <c r="A2235" s="20">
        <v>44446.958333333336</v>
      </c>
      <c r="B2235" s="13">
        <v>10.244189262390137</v>
      </c>
      <c r="C2235" s="13">
        <v>112.17119598388672</v>
      </c>
      <c r="D2235" s="27">
        <v>17.017734527587891</v>
      </c>
      <c r="E2235" s="15">
        <v>1.0155930519104004</v>
      </c>
      <c r="F2235" s="13">
        <v>101.927001953125</v>
      </c>
      <c r="G2235" s="15">
        <f t="shared" si="65"/>
        <v>60.559305191040039</v>
      </c>
      <c r="J2235">
        <v>-24.5</v>
      </c>
      <c r="K2235" s="19">
        <f t="shared" si="66"/>
        <v>85.059305191040039</v>
      </c>
      <c r="L2235">
        <f t="shared" si="64"/>
        <v>156.32523582935335</v>
      </c>
    </row>
    <row r="2236" spans="1:12">
      <c r="A2236" s="20">
        <v>44447</v>
      </c>
      <c r="B2236" s="13">
        <v>10.145052909851074</v>
      </c>
      <c r="C2236" s="13">
        <v>112.03707122802734</v>
      </c>
      <c r="D2236" s="27">
        <v>17.017734527587891</v>
      </c>
      <c r="E2236" s="15">
        <v>1.0054839849472046</v>
      </c>
      <c r="F2236" s="13">
        <v>101.89201354980469</v>
      </c>
      <c r="G2236" s="15">
        <f t="shared" si="65"/>
        <v>59.548398494720459</v>
      </c>
      <c r="J2236">
        <v>-24.3</v>
      </c>
      <c r="K2236" s="19">
        <f t="shared" si="66"/>
        <v>83.848398494720456</v>
      </c>
      <c r="L2236">
        <f t="shared" si="64"/>
        <v>154.69717177615166</v>
      </c>
    </row>
    <row r="2237" spans="1:12">
      <c r="A2237" s="20">
        <v>44447.041666666664</v>
      </c>
      <c r="B2237" s="13">
        <v>10.074051856994629</v>
      </c>
      <c r="C2237" s="13">
        <v>111.94606018066406</v>
      </c>
      <c r="D2237" s="27">
        <v>17.017734527587891</v>
      </c>
      <c r="E2237" s="15">
        <v>0.99824398756027222</v>
      </c>
      <c r="F2237" s="13">
        <v>101.87200164794922</v>
      </c>
      <c r="G2237" s="15">
        <f t="shared" si="65"/>
        <v>58.824398756027222</v>
      </c>
      <c r="J2237">
        <v>-23.4</v>
      </c>
      <c r="K2237" s="19">
        <f t="shared" si="66"/>
        <v>82.224398756027227</v>
      </c>
      <c r="L2237">
        <f t="shared" si="64"/>
        <v>152.5137041274786</v>
      </c>
    </row>
    <row r="2238" spans="1:12">
      <c r="A2238" s="20">
        <v>44447.083333333336</v>
      </c>
      <c r="B2238" s="13">
        <v>10.044568061828613</v>
      </c>
      <c r="C2238" s="13">
        <v>111.88857269287109</v>
      </c>
      <c r="D2238" s="27">
        <v>17.017734527587891</v>
      </c>
      <c r="E2238" s="15">
        <v>0.99523699283599854</v>
      </c>
      <c r="F2238" s="13">
        <v>101.84400939941406</v>
      </c>
      <c r="G2238" s="15">
        <f t="shared" si="65"/>
        <v>58.523699283599854</v>
      </c>
      <c r="J2238">
        <v>-21.3</v>
      </c>
      <c r="K2238" s="19">
        <f t="shared" si="66"/>
        <v>79.823699283599851</v>
      </c>
      <c r="L2238">
        <f t="shared" si="64"/>
        <v>149.28596368680002</v>
      </c>
    </row>
    <row r="2239" spans="1:12">
      <c r="A2239" s="20">
        <v>44447.125</v>
      </c>
      <c r="B2239" s="13">
        <v>9.9135150909423828</v>
      </c>
      <c r="C2239" s="13">
        <v>111.73050689697266</v>
      </c>
      <c r="D2239" s="27">
        <v>17.017734527587891</v>
      </c>
      <c r="E2239" s="15">
        <v>0.98187297582626343</v>
      </c>
      <c r="F2239" s="13">
        <v>101.81699371337891</v>
      </c>
      <c r="G2239" s="15">
        <f t="shared" si="65"/>
        <v>57.187297582626343</v>
      </c>
      <c r="J2239">
        <v>-17.600000000000001</v>
      </c>
      <c r="K2239" s="19">
        <f t="shared" si="66"/>
        <v>74.787297582626337</v>
      </c>
      <c r="L2239">
        <f t="shared" si="64"/>
        <v>142.51452159984112</v>
      </c>
    </row>
    <row r="2240" spans="1:12">
      <c r="A2240" s="20">
        <v>44447.166666666664</v>
      </c>
      <c r="B2240" s="13">
        <v>9.8640813827514648</v>
      </c>
      <c r="C2240" s="13">
        <v>111.64908599853516</v>
      </c>
      <c r="D2240" s="27">
        <v>17.017734527587891</v>
      </c>
      <c r="E2240" s="15">
        <v>0.97683298587799072</v>
      </c>
      <c r="F2240" s="13">
        <v>101.78500366210938</v>
      </c>
      <c r="G2240" s="15">
        <f t="shared" si="65"/>
        <v>56.683298587799072</v>
      </c>
      <c r="J2240">
        <v>-13.5</v>
      </c>
      <c r="K2240" s="19">
        <f t="shared" si="66"/>
        <v>70.183298587799072</v>
      </c>
      <c r="L2240">
        <f t="shared" si="64"/>
        <v>136.32444495129585</v>
      </c>
    </row>
    <row r="2241" spans="1:12">
      <c r="A2241" s="20">
        <v>44447.208333333336</v>
      </c>
      <c r="B2241" s="13">
        <v>9.853114128112793</v>
      </c>
      <c r="C2241" s="13">
        <v>111.61412048339844</v>
      </c>
      <c r="D2241" s="27">
        <v>16.922428131103516</v>
      </c>
      <c r="E2241" s="15">
        <v>0.97571402788162231</v>
      </c>
      <c r="F2241" s="13">
        <v>101.76100921630859</v>
      </c>
      <c r="G2241" s="15">
        <f t="shared" si="65"/>
        <v>56.571402788162231</v>
      </c>
      <c r="J2241">
        <v>-10.6</v>
      </c>
      <c r="K2241" s="19">
        <f t="shared" si="66"/>
        <v>67.171402788162226</v>
      </c>
      <c r="L2241">
        <f t="shared" si="64"/>
        <v>132.2749510486841</v>
      </c>
    </row>
    <row r="2242" spans="1:12">
      <c r="A2242" s="20">
        <v>44447.25</v>
      </c>
      <c r="B2242" s="13">
        <v>9.9743175506591797</v>
      </c>
      <c r="C2242" s="13">
        <v>111.70033264160156</v>
      </c>
      <c r="D2242" s="27">
        <v>16.922428131103516</v>
      </c>
      <c r="E2242" s="15">
        <v>0.98807400465011597</v>
      </c>
      <c r="F2242" s="13">
        <v>101.72602081298828</v>
      </c>
      <c r="G2242" s="15">
        <f t="shared" si="65"/>
        <v>57.807400465011597</v>
      </c>
      <c r="J2242">
        <v>-9.6</v>
      </c>
      <c r="K2242" s="19">
        <f t="shared" si="66"/>
        <v>67.407400465011591</v>
      </c>
      <c r="L2242">
        <f t="shared" si="64"/>
        <v>132.59224992520808</v>
      </c>
    </row>
    <row r="2243" spans="1:12">
      <c r="A2243" s="20">
        <v>44447.291666666664</v>
      </c>
      <c r="B2243" s="13">
        <v>10.123656272888184</v>
      </c>
      <c r="C2243" s="13">
        <v>111.82965850830078</v>
      </c>
      <c r="D2243" s="27">
        <v>16.922428131103516</v>
      </c>
      <c r="E2243" s="15">
        <v>1.0033019781112671</v>
      </c>
      <c r="F2243" s="13">
        <v>101.70600128173828</v>
      </c>
      <c r="G2243" s="15">
        <f t="shared" si="65"/>
        <v>59.330197811126709</v>
      </c>
      <c r="J2243">
        <v>-10.8</v>
      </c>
      <c r="K2243" s="19">
        <f t="shared" si="66"/>
        <v>70.130197811126706</v>
      </c>
      <c r="L2243">
        <f t="shared" ref="L2243:L2306" si="67">1.3445*K2243+41.963</f>
        <v>136.25305095705986</v>
      </c>
    </row>
    <row r="2244" spans="1:12">
      <c r="A2244" s="20">
        <v>44447.333333333336</v>
      </c>
      <c r="B2244" s="13">
        <v>10.121427536010742</v>
      </c>
      <c r="C2244" s="13">
        <v>111.83444976806641</v>
      </c>
      <c r="D2244" s="27">
        <v>16.922428131103516</v>
      </c>
      <c r="E2244" s="15">
        <v>1.0030750036239624</v>
      </c>
      <c r="F2244" s="13">
        <v>101.71302032470703</v>
      </c>
      <c r="G2244" s="15">
        <f t="shared" si="65"/>
        <v>59.30750036239624</v>
      </c>
      <c r="J2244">
        <v>-11.9</v>
      </c>
      <c r="K2244" s="19">
        <f t="shared" si="66"/>
        <v>71.207500362396246</v>
      </c>
      <c r="L2244">
        <f t="shared" si="67"/>
        <v>137.70148423724174</v>
      </c>
    </row>
    <row r="2245" spans="1:12">
      <c r="A2245" s="20">
        <v>44447.375</v>
      </c>
      <c r="B2245" s="13">
        <v>10.097690582275391</v>
      </c>
      <c r="C2245" s="13">
        <v>111.80570983886719</v>
      </c>
      <c r="D2245" s="27">
        <v>16.922428131103516</v>
      </c>
      <c r="E2245" s="15">
        <v>1.0006539821624756</v>
      </c>
      <c r="F2245" s="13">
        <v>101.70801544189453</v>
      </c>
      <c r="G2245" s="15">
        <f t="shared" si="65"/>
        <v>59.065398216247559</v>
      </c>
      <c r="J2245">
        <v>-15.8</v>
      </c>
      <c r="K2245" s="19">
        <f t="shared" si="66"/>
        <v>74.865398216247556</v>
      </c>
      <c r="L2245">
        <f t="shared" si="67"/>
        <v>142.61952790174485</v>
      </c>
    </row>
    <row r="2246" spans="1:12">
      <c r="A2246" s="20">
        <v>44447.416666666664</v>
      </c>
      <c r="B2246" s="13">
        <v>10.027117729187012</v>
      </c>
      <c r="C2246" s="13">
        <v>111.70512390136719</v>
      </c>
      <c r="D2246" s="27">
        <v>16.922428131103516</v>
      </c>
      <c r="E2246" s="15">
        <v>0.99345797300338745</v>
      </c>
      <c r="F2246" s="13">
        <v>101.67800903320313</v>
      </c>
      <c r="G2246" s="15">
        <f t="shared" si="65"/>
        <v>58.345797300338745</v>
      </c>
      <c r="J2246">
        <v>-20.5</v>
      </c>
      <c r="K2246" s="19">
        <f t="shared" si="66"/>
        <v>78.845797300338745</v>
      </c>
      <c r="L2246">
        <f t="shared" si="67"/>
        <v>147.97117447030544</v>
      </c>
    </row>
    <row r="2247" spans="1:12">
      <c r="A2247" s="20">
        <v>44447.458333333336</v>
      </c>
      <c r="B2247" s="13">
        <v>9.9346017837524414</v>
      </c>
      <c r="C2247" s="13">
        <v>111.59160614013672</v>
      </c>
      <c r="D2247" s="27">
        <v>17.017734527587891</v>
      </c>
      <c r="E2247" s="15">
        <v>0.98402398824691772</v>
      </c>
      <c r="F2247" s="13">
        <v>101.65700531005859</v>
      </c>
      <c r="G2247" s="15">
        <f t="shared" si="65"/>
        <v>57.402398824691772</v>
      </c>
      <c r="J2247">
        <v>-23.6</v>
      </c>
      <c r="K2247" s="19">
        <f t="shared" si="66"/>
        <v>81.002398824691767</v>
      </c>
      <c r="L2247">
        <f t="shared" si="67"/>
        <v>150.87072521979809</v>
      </c>
    </row>
    <row r="2248" spans="1:12">
      <c r="A2248" s="20">
        <v>44447.5</v>
      </c>
      <c r="B2248" s="13">
        <v>9.8414554595947266</v>
      </c>
      <c r="C2248" s="13">
        <v>111.49246215820313</v>
      </c>
      <c r="D2248" s="27">
        <v>17.113040924072266</v>
      </c>
      <c r="E2248" s="15">
        <v>0.97452497482299805</v>
      </c>
      <c r="F2248" s="13">
        <v>101.6510009765625</v>
      </c>
      <c r="G2248" s="15">
        <f t="shared" si="65"/>
        <v>56.452497482299805</v>
      </c>
      <c r="J2248">
        <v>-24.3</v>
      </c>
      <c r="K2248" s="19">
        <f t="shared" si="66"/>
        <v>80.752497482299802</v>
      </c>
      <c r="L2248">
        <f t="shared" si="67"/>
        <v>150.53473286495208</v>
      </c>
    </row>
    <row r="2249" spans="1:12">
      <c r="A2249" s="20">
        <v>44447.541666666664</v>
      </c>
      <c r="B2249" s="13">
        <v>9.7701396942138672</v>
      </c>
      <c r="C2249" s="13">
        <v>111.37415313720703</v>
      </c>
      <c r="D2249" s="27">
        <v>17.208316802978516</v>
      </c>
      <c r="E2249" s="15">
        <v>0.96725302934646606</v>
      </c>
      <c r="F2249" s="13">
        <v>101.60401153564453</v>
      </c>
      <c r="G2249" s="15">
        <f t="shared" si="65"/>
        <v>55.725302934646606</v>
      </c>
      <c r="J2249">
        <v>-23.9</v>
      </c>
      <c r="K2249" s="19">
        <f t="shared" si="66"/>
        <v>79.625302934646612</v>
      </c>
      <c r="L2249">
        <f t="shared" si="67"/>
        <v>149.01921979563238</v>
      </c>
    </row>
    <row r="2250" spans="1:12">
      <c r="A2250" s="20">
        <v>44447.583333333336</v>
      </c>
      <c r="B2250" s="13">
        <v>9.8035287857055664</v>
      </c>
      <c r="C2250" s="13">
        <v>111.3995361328125</v>
      </c>
      <c r="D2250" s="27">
        <v>17.303592681884766</v>
      </c>
      <c r="E2250" s="15">
        <v>0.97065800428390503</v>
      </c>
      <c r="F2250" s="13">
        <v>101.59600830078125</v>
      </c>
      <c r="G2250" s="15">
        <f t="shared" ref="G2250:G2313" si="68">57-(98-(E2250*100))</f>
        <v>56.065800428390503</v>
      </c>
      <c r="J2250">
        <v>-22.6</v>
      </c>
      <c r="K2250" s="19">
        <f t="shared" ref="K2250:K2313" si="69">G2250-J2250</f>
        <v>78.665800428390497</v>
      </c>
      <c r="L2250">
        <f t="shared" si="67"/>
        <v>147.72916867597104</v>
      </c>
    </row>
    <row r="2251" spans="1:12">
      <c r="A2251" s="20">
        <v>44447.625</v>
      </c>
      <c r="B2251" s="13">
        <v>9.8130168914794922</v>
      </c>
      <c r="C2251" s="13">
        <v>111.37702941894531</v>
      </c>
      <c r="D2251" s="27">
        <v>17.398868560791016</v>
      </c>
      <c r="E2251" s="15">
        <v>0.97162598371505737</v>
      </c>
      <c r="F2251" s="13">
        <v>101.56401062011719</v>
      </c>
      <c r="G2251" s="15">
        <f t="shared" si="68"/>
        <v>56.162598371505737</v>
      </c>
      <c r="J2251">
        <v>-18.8</v>
      </c>
      <c r="K2251" s="19">
        <f t="shared" si="69"/>
        <v>74.962598371505734</v>
      </c>
      <c r="L2251">
        <f t="shared" si="67"/>
        <v>142.75021351048946</v>
      </c>
    </row>
    <row r="2252" spans="1:12">
      <c r="A2252" s="20">
        <v>44447.666666666664</v>
      </c>
      <c r="B2252" s="13">
        <v>9.9153432846069336</v>
      </c>
      <c r="C2252" s="13">
        <v>111.41535186767578</v>
      </c>
      <c r="D2252" s="27">
        <v>17.398868560791016</v>
      </c>
      <c r="E2252" s="15">
        <v>0.9820600152015686</v>
      </c>
      <c r="F2252" s="13">
        <v>101.50000762939453</v>
      </c>
      <c r="G2252" s="15">
        <f t="shared" si="68"/>
        <v>57.20600152015686</v>
      </c>
      <c r="J2252">
        <v>-14.1</v>
      </c>
      <c r="K2252" s="19">
        <f t="shared" si="69"/>
        <v>71.306001520156855</v>
      </c>
      <c r="L2252">
        <f t="shared" si="67"/>
        <v>137.8339190438509</v>
      </c>
    </row>
    <row r="2253" spans="1:12">
      <c r="A2253" s="20">
        <v>44447.708333333336</v>
      </c>
      <c r="B2253" s="13">
        <v>10.054984092712402</v>
      </c>
      <c r="C2253" s="13">
        <v>111.49198913574219</v>
      </c>
      <c r="D2253" s="27">
        <v>17.398868560791016</v>
      </c>
      <c r="E2253" s="15">
        <v>0.99629902839660645</v>
      </c>
      <c r="F2253" s="13">
        <v>101.43700408935547</v>
      </c>
      <c r="G2253" s="15">
        <f t="shared" si="68"/>
        <v>58.629902839660645</v>
      </c>
      <c r="J2253">
        <v>-10.8</v>
      </c>
      <c r="K2253" s="19">
        <f t="shared" si="69"/>
        <v>69.429902839660642</v>
      </c>
      <c r="L2253">
        <f t="shared" si="67"/>
        <v>135.31150436792373</v>
      </c>
    </row>
    <row r="2254" spans="1:12">
      <c r="A2254" s="20">
        <v>44447.75</v>
      </c>
      <c r="B2254" s="13">
        <v>10.089760780334473</v>
      </c>
      <c r="C2254" s="13">
        <v>111.48575592041016</v>
      </c>
      <c r="D2254" s="27">
        <v>17.303592681884766</v>
      </c>
      <c r="E2254" s="15">
        <v>0.99984598159790039</v>
      </c>
      <c r="F2254" s="13">
        <v>101.39599609375</v>
      </c>
      <c r="G2254" s="15">
        <f t="shared" si="68"/>
        <v>58.984598159790039</v>
      </c>
      <c r="J2254">
        <v>-11.1</v>
      </c>
      <c r="K2254" s="19">
        <f t="shared" si="69"/>
        <v>70.084598159790033</v>
      </c>
      <c r="L2254">
        <f t="shared" si="67"/>
        <v>136.19174222583771</v>
      </c>
    </row>
    <row r="2255" spans="1:12">
      <c r="A2255" s="20">
        <v>44447.791666666664</v>
      </c>
      <c r="B2255" s="13">
        <v>10.117962837219238</v>
      </c>
      <c r="C2255" s="13">
        <v>111.48096466064453</v>
      </c>
      <c r="D2255" s="27">
        <v>17.303592681884766</v>
      </c>
      <c r="E2255" s="15">
        <v>1.0027209520339966</v>
      </c>
      <c r="F2255" s="13">
        <v>101.36300659179688</v>
      </c>
      <c r="G2255" s="15">
        <f t="shared" si="68"/>
        <v>59.272095203399658</v>
      </c>
      <c r="J2255">
        <v>-13.7</v>
      </c>
      <c r="K2255" s="19">
        <f t="shared" si="69"/>
        <v>72.972095203399661</v>
      </c>
      <c r="L2255">
        <f t="shared" si="67"/>
        <v>140.07398200097086</v>
      </c>
    </row>
    <row r="2256" spans="1:12">
      <c r="A2256" s="20">
        <v>44447.833333333336</v>
      </c>
      <c r="B2256" s="13">
        <v>10.137892723083496</v>
      </c>
      <c r="C2256" s="13">
        <v>111.493896484375</v>
      </c>
      <c r="D2256" s="27">
        <v>17.208316802978516</v>
      </c>
      <c r="E2256" s="15">
        <v>1.0047539472579956</v>
      </c>
      <c r="F2256" s="13">
        <v>101.35600280761719</v>
      </c>
      <c r="G2256" s="15">
        <f t="shared" si="68"/>
        <v>59.475394725799561</v>
      </c>
      <c r="J2256">
        <v>-15.2</v>
      </c>
      <c r="K2256" s="19">
        <f t="shared" si="69"/>
        <v>74.675394725799563</v>
      </c>
      <c r="L2256">
        <f t="shared" si="67"/>
        <v>142.36406820883752</v>
      </c>
    </row>
    <row r="2257" spans="1:12">
      <c r="A2257" s="20">
        <v>44447.875</v>
      </c>
      <c r="B2257" s="13">
        <v>9.9817209243774414</v>
      </c>
      <c r="C2257" s="13">
        <v>111.37271881103516</v>
      </c>
      <c r="D2257" s="27">
        <v>17.113040924072266</v>
      </c>
      <c r="E2257" s="15">
        <v>0.98882901668548584</v>
      </c>
      <c r="F2257" s="13">
        <v>101.39099884033203</v>
      </c>
      <c r="G2257" s="15">
        <f t="shared" si="68"/>
        <v>57.882901668548584</v>
      </c>
      <c r="J2257">
        <v>-19</v>
      </c>
      <c r="K2257" s="19">
        <f t="shared" si="69"/>
        <v>76.882901668548584</v>
      </c>
      <c r="L2257">
        <f t="shared" si="67"/>
        <v>145.33206129336358</v>
      </c>
    </row>
    <row r="2258" spans="1:12">
      <c r="A2258" s="20">
        <v>44447.916666666664</v>
      </c>
      <c r="B2258" s="13">
        <v>10.02455997467041</v>
      </c>
      <c r="C2258" s="13">
        <v>111.44456481933594</v>
      </c>
      <c r="D2258" s="27">
        <v>17.113040924072266</v>
      </c>
      <c r="E2258" s="15">
        <v>0.99319702386856079</v>
      </c>
      <c r="F2258" s="13">
        <v>101.42000579833984</v>
      </c>
      <c r="G2258" s="15">
        <f t="shared" si="68"/>
        <v>58.319702386856079</v>
      </c>
      <c r="J2258">
        <v>-24.2</v>
      </c>
      <c r="K2258" s="19">
        <f t="shared" si="69"/>
        <v>82.519702386856082</v>
      </c>
      <c r="L2258">
        <f t="shared" si="67"/>
        <v>152.910739859128</v>
      </c>
    </row>
    <row r="2259" spans="1:12">
      <c r="A2259" s="20">
        <v>44447.958333333336</v>
      </c>
      <c r="B2259" s="13">
        <v>9.837977409362793</v>
      </c>
      <c r="C2259" s="13">
        <v>111.24197387695313</v>
      </c>
      <c r="D2259" s="27">
        <v>17.017734527587891</v>
      </c>
      <c r="E2259" s="15">
        <v>0.974170982837677</v>
      </c>
      <c r="F2259" s="13">
        <v>101.40399932861328</v>
      </c>
      <c r="G2259" s="15">
        <f t="shared" si="68"/>
        <v>56.4170982837677</v>
      </c>
      <c r="J2259">
        <v>-28.5</v>
      </c>
      <c r="K2259" s="19">
        <f t="shared" si="69"/>
        <v>84.9170982837677</v>
      </c>
      <c r="L2259">
        <f t="shared" si="67"/>
        <v>156.13403864252567</v>
      </c>
    </row>
    <row r="2260" spans="1:12">
      <c r="A2260" s="20">
        <v>44448</v>
      </c>
      <c r="B2260" s="13">
        <v>9.7579221725463867</v>
      </c>
      <c r="C2260" s="13">
        <v>111.1749267578125</v>
      </c>
      <c r="D2260" s="27">
        <v>17.017734527587891</v>
      </c>
      <c r="E2260" s="15">
        <v>0.96600699424743652</v>
      </c>
      <c r="F2260" s="13">
        <v>101.41699981689453</v>
      </c>
      <c r="G2260" s="15">
        <f t="shared" si="68"/>
        <v>55.600699424743652</v>
      </c>
      <c r="J2260">
        <v>-29.2</v>
      </c>
      <c r="K2260" s="19">
        <f t="shared" si="69"/>
        <v>84.800699424743655</v>
      </c>
      <c r="L2260">
        <f t="shared" si="67"/>
        <v>155.97754037656784</v>
      </c>
    </row>
    <row r="2261" spans="1:12">
      <c r="A2261" s="20">
        <v>44448.041666666664</v>
      </c>
      <c r="B2261" s="13">
        <v>9.6945161819458008</v>
      </c>
      <c r="C2261" s="13">
        <v>111.093505859375</v>
      </c>
      <c r="D2261" s="27">
        <v>17.017734527587891</v>
      </c>
      <c r="E2261" s="15">
        <v>0.95954197645187378</v>
      </c>
      <c r="F2261" s="13">
        <v>101.39898681640625</v>
      </c>
      <c r="G2261" s="15">
        <f t="shared" si="68"/>
        <v>54.954197645187378</v>
      </c>
      <c r="J2261">
        <v>-28.7</v>
      </c>
      <c r="K2261" s="19">
        <f t="shared" si="69"/>
        <v>83.654197645187381</v>
      </c>
      <c r="L2261">
        <f t="shared" si="67"/>
        <v>154.43606873395444</v>
      </c>
    </row>
    <row r="2262" spans="1:12">
      <c r="A2262" s="20">
        <v>44448.083333333336</v>
      </c>
      <c r="B2262" s="13">
        <v>9.6711931228637695</v>
      </c>
      <c r="C2262" s="13">
        <v>111.05519104003906</v>
      </c>
      <c r="D2262" s="27">
        <v>17.017734527587891</v>
      </c>
      <c r="E2262" s="15">
        <v>0.95716398954391479</v>
      </c>
      <c r="F2262" s="13">
        <v>101.38400268554688</v>
      </c>
      <c r="G2262" s="15">
        <f t="shared" si="68"/>
        <v>54.716398954391479</v>
      </c>
      <c r="J2262">
        <v>-27.5</v>
      </c>
      <c r="K2262" s="19">
        <f t="shared" si="69"/>
        <v>82.216398954391479</v>
      </c>
      <c r="L2262">
        <f t="shared" si="67"/>
        <v>152.50294839417936</v>
      </c>
    </row>
    <row r="2263" spans="1:12">
      <c r="A2263" s="20">
        <v>44448.125</v>
      </c>
      <c r="B2263" s="13">
        <v>9.7580280303955078</v>
      </c>
      <c r="C2263" s="13">
        <v>111.12702941894531</v>
      </c>
      <c r="D2263" s="27">
        <v>17.017734527587891</v>
      </c>
      <c r="E2263" s="15">
        <v>0.96601802110671997</v>
      </c>
      <c r="F2263" s="13">
        <v>101.36900329589844</v>
      </c>
      <c r="G2263" s="15">
        <f t="shared" si="68"/>
        <v>55.601802110671997</v>
      </c>
      <c r="J2263">
        <v>-24.1</v>
      </c>
      <c r="K2263" s="19">
        <f t="shared" si="69"/>
        <v>79.701802110671991</v>
      </c>
      <c r="L2263">
        <f t="shared" si="67"/>
        <v>149.12207293779849</v>
      </c>
    </row>
    <row r="2264" spans="1:12">
      <c r="A2264" s="20">
        <v>44448.166666666664</v>
      </c>
      <c r="B2264" s="13">
        <v>9.762873649597168</v>
      </c>
      <c r="C2264" s="13">
        <v>111.10787200927734</v>
      </c>
      <c r="D2264" s="27">
        <v>17.017734527587891</v>
      </c>
      <c r="E2264" s="15">
        <v>0.96651202440261841</v>
      </c>
      <c r="F2264" s="13">
        <v>101.34500122070313</v>
      </c>
      <c r="G2264" s="15">
        <f t="shared" si="68"/>
        <v>55.651202440261841</v>
      </c>
      <c r="J2264">
        <v>-19.8</v>
      </c>
      <c r="K2264" s="19">
        <f t="shared" si="69"/>
        <v>75.451202440261838</v>
      </c>
      <c r="L2264">
        <f t="shared" si="67"/>
        <v>143.40714168093206</v>
      </c>
    </row>
    <row r="2265" spans="1:12">
      <c r="A2265" s="20">
        <v>44448.208333333336</v>
      </c>
      <c r="B2265" s="13">
        <v>9.8587160110473633</v>
      </c>
      <c r="C2265" s="13">
        <v>111.17971038818359</v>
      </c>
      <c r="D2265" s="27">
        <v>17.017734527587891</v>
      </c>
      <c r="E2265" s="15">
        <v>0.97628599405288696</v>
      </c>
      <c r="F2265" s="13">
        <v>101.32099914550781</v>
      </c>
      <c r="G2265" s="15">
        <f t="shared" si="68"/>
        <v>56.628599405288696</v>
      </c>
      <c r="J2265">
        <v>-15.8</v>
      </c>
      <c r="K2265" s="19">
        <f t="shared" si="69"/>
        <v>72.428599405288693</v>
      </c>
      <c r="L2265">
        <f t="shared" si="67"/>
        <v>139.34325190041065</v>
      </c>
    </row>
    <row r="2266" spans="1:12">
      <c r="A2266" s="20">
        <v>44448.25</v>
      </c>
      <c r="B2266" s="13">
        <v>9.9163818359375</v>
      </c>
      <c r="C2266" s="13">
        <v>111.22138977050781</v>
      </c>
      <c r="D2266" s="27">
        <v>16.922428131103516</v>
      </c>
      <c r="E2266" s="15">
        <v>0.98216599225997925</v>
      </c>
      <c r="F2266" s="13">
        <v>101.30500793457031</v>
      </c>
      <c r="G2266" s="15">
        <f t="shared" si="68"/>
        <v>57.216599225997925</v>
      </c>
      <c r="J2266">
        <v>-13.8</v>
      </c>
      <c r="K2266" s="19">
        <f t="shared" si="69"/>
        <v>71.016599225997922</v>
      </c>
      <c r="L2266">
        <f t="shared" si="67"/>
        <v>137.44481765935421</v>
      </c>
    </row>
    <row r="2267" spans="1:12">
      <c r="A2267" s="20">
        <v>44448.291666666664</v>
      </c>
      <c r="B2267" s="13">
        <v>10.084263801574707</v>
      </c>
      <c r="C2267" s="13">
        <v>111.36027526855469</v>
      </c>
      <c r="D2267" s="27">
        <v>16.922428131103516</v>
      </c>
      <c r="E2267" s="15">
        <v>0.99928498268127441</v>
      </c>
      <c r="F2267" s="13">
        <v>101.27601623535156</v>
      </c>
      <c r="G2267" s="15">
        <f t="shared" si="68"/>
        <v>58.928498268127441</v>
      </c>
      <c r="J2267">
        <v>-13.4</v>
      </c>
      <c r="K2267" s="19">
        <f t="shared" si="69"/>
        <v>72.328498268127447</v>
      </c>
      <c r="L2267">
        <f t="shared" si="67"/>
        <v>139.20866592149736</v>
      </c>
    </row>
    <row r="2268" spans="1:12">
      <c r="A2268" s="20">
        <v>44448.333333333336</v>
      </c>
      <c r="B2268" s="13">
        <v>10.041366577148438</v>
      </c>
      <c r="C2268" s="13">
        <v>111.31238555908203</v>
      </c>
      <c r="D2268" s="27">
        <v>16.922428131103516</v>
      </c>
      <c r="E2268" s="15">
        <v>0.99491101503372192</v>
      </c>
      <c r="F2268" s="13">
        <v>101.27101898193359</v>
      </c>
      <c r="G2268" s="15">
        <f t="shared" si="68"/>
        <v>58.491101503372192</v>
      </c>
      <c r="J2268">
        <v>-14.4</v>
      </c>
      <c r="K2268" s="19">
        <f t="shared" si="69"/>
        <v>72.891101503372198</v>
      </c>
      <c r="L2268">
        <f t="shared" si="67"/>
        <v>139.96508597128391</v>
      </c>
    </row>
    <row r="2269" spans="1:12">
      <c r="A2269" s="20">
        <v>44448.375</v>
      </c>
      <c r="B2269" s="13">
        <v>10.038373947143555</v>
      </c>
      <c r="C2269" s="13">
        <v>111.31238555908203</v>
      </c>
      <c r="D2269" s="27">
        <v>16.922428131103516</v>
      </c>
      <c r="E2269" s="15">
        <v>0.99460601806640625</v>
      </c>
      <c r="F2269" s="13">
        <v>101.27400970458984</v>
      </c>
      <c r="G2269" s="15">
        <f t="shared" si="68"/>
        <v>58.460601806640625</v>
      </c>
      <c r="J2269">
        <v>-16.3</v>
      </c>
      <c r="K2269" s="19">
        <f t="shared" si="69"/>
        <v>74.760601806640622</v>
      </c>
      <c r="L2269">
        <f t="shared" si="67"/>
        <v>142.47862912902832</v>
      </c>
    </row>
    <row r="2270" spans="1:12">
      <c r="A2270" s="20">
        <v>44448.416666666664</v>
      </c>
      <c r="B2270" s="13">
        <v>9.9655914306640625</v>
      </c>
      <c r="C2270" s="13">
        <v>111.21659851074219</v>
      </c>
      <c r="D2270" s="27">
        <v>16.922428131103516</v>
      </c>
      <c r="E2270" s="15">
        <v>0.98718398809432983</v>
      </c>
      <c r="F2270" s="13">
        <v>101.25100708007813</v>
      </c>
      <c r="G2270" s="15">
        <f t="shared" si="68"/>
        <v>57.718398809432983</v>
      </c>
      <c r="J2270">
        <v>-20.3</v>
      </c>
      <c r="K2270" s="19">
        <f t="shared" si="69"/>
        <v>78.018398809432981</v>
      </c>
      <c r="L2270">
        <f t="shared" si="67"/>
        <v>146.85873719928264</v>
      </c>
    </row>
    <row r="2271" spans="1:12">
      <c r="A2271" s="20">
        <v>44448.458333333336</v>
      </c>
      <c r="B2271" s="13">
        <v>9.9477195739746094</v>
      </c>
      <c r="C2271" s="13">
        <v>111.17971038818359</v>
      </c>
      <c r="D2271" s="27">
        <v>17.017734527587891</v>
      </c>
      <c r="E2271" s="15">
        <v>0.98536098003387451</v>
      </c>
      <c r="F2271" s="13">
        <v>101.23199462890625</v>
      </c>
      <c r="G2271" s="15">
        <f t="shared" si="68"/>
        <v>57.536098003387451</v>
      </c>
      <c r="J2271">
        <v>-24.5</v>
      </c>
      <c r="K2271" s="19">
        <f t="shared" si="69"/>
        <v>82.036098003387451</v>
      </c>
      <c r="L2271">
        <f t="shared" si="67"/>
        <v>152.26053376555444</v>
      </c>
    </row>
    <row r="2272" spans="1:12">
      <c r="A2272" s="20">
        <v>44448.5</v>
      </c>
      <c r="B2272" s="13">
        <v>9.8627796173095703</v>
      </c>
      <c r="C2272" s="13">
        <v>111.07577514648438</v>
      </c>
      <c r="D2272" s="27">
        <v>17.113040924072266</v>
      </c>
      <c r="E2272" s="15">
        <v>0.97670000791549683</v>
      </c>
      <c r="F2272" s="13">
        <v>101.21299743652344</v>
      </c>
      <c r="G2272" s="15">
        <f t="shared" si="68"/>
        <v>56.670000791549683</v>
      </c>
      <c r="J2272">
        <v>-25.7</v>
      </c>
      <c r="K2272" s="19">
        <f t="shared" si="69"/>
        <v>82.370000791549685</v>
      </c>
      <c r="L2272">
        <f t="shared" si="67"/>
        <v>152.70946606423857</v>
      </c>
    </row>
    <row r="2273" spans="1:12">
      <c r="A2273" s="20">
        <v>44448.541666666664</v>
      </c>
      <c r="B2273" s="13">
        <v>9.8064088821411133</v>
      </c>
      <c r="C2273" s="13">
        <v>110.98141479492188</v>
      </c>
      <c r="D2273" s="27">
        <v>17.208316802978516</v>
      </c>
      <c r="E2273" s="15">
        <v>0.97095197439193726</v>
      </c>
      <c r="F2273" s="13">
        <v>101.17501068115234</v>
      </c>
      <c r="G2273" s="15">
        <f t="shared" si="68"/>
        <v>56.095197439193726</v>
      </c>
      <c r="J2273">
        <v>-24.9</v>
      </c>
      <c r="K2273" s="19">
        <f t="shared" si="69"/>
        <v>80.995197439193731</v>
      </c>
      <c r="L2273">
        <f t="shared" si="67"/>
        <v>150.86104295699599</v>
      </c>
    </row>
    <row r="2274" spans="1:12">
      <c r="A2274" s="20">
        <v>44448.583333333336</v>
      </c>
      <c r="B2274" s="13">
        <v>9.8426914215087891</v>
      </c>
      <c r="C2274" s="13">
        <v>110.96369171142578</v>
      </c>
      <c r="D2274" s="27">
        <v>17.303592681884766</v>
      </c>
      <c r="E2274" s="15">
        <v>0.9746519923210144</v>
      </c>
      <c r="F2274" s="13">
        <v>101.12099456787109</v>
      </c>
      <c r="G2274" s="15">
        <f t="shared" si="68"/>
        <v>56.46519923210144</v>
      </c>
      <c r="J2274">
        <v>-24.1</v>
      </c>
      <c r="K2274" s="19">
        <f t="shared" si="69"/>
        <v>80.565199232101435</v>
      </c>
      <c r="L2274">
        <f t="shared" si="67"/>
        <v>150.28291036756039</v>
      </c>
    </row>
    <row r="2275" spans="1:12">
      <c r="A2275" s="20">
        <v>44448.625</v>
      </c>
      <c r="B2275" s="13">
        <v>9.8499641418457031</v>
      </c>
      <c r="C2275" s="13">
        <v>110.94596099853516</v>
      </c>
      <c r="D2275" s="27">
        <v>17.398868560791016</v>
      </c>
      <c r="E2275" s="15">
        <v>0.97539299726486206</v>
      </c>
      <c r="F2275" s="13">
        <v>101.09600067138672</v>
      </c>
      <c r="G2275" s="15">
        <f t="shared" si="68"/>
        <v>56.539299726486206</v>
      </c>
      <c r="J2275">
        <v>-20.3</v>
      </c>
      <c r="K2275" s="19">
        <f t="shared" si="69"/>
        <v>76.839299726486203</v>
      </c>
      <c r="L2275">
        <f t="shared" si="67"/>
        <v>145.2734384822607</v>
      </c>
    </row>
    <row r="2276" spans="1:12">
      <c r="A2276" s="20">
        <v>44448.666666666664</v>
      </c>
      <c r="B2276" s="13">
        <v>9.8889627456665039</v>
      </c>
      <c r="C2276" s="13">
        <v>110.94596099853516</v>
      </c>
      <c r="D2276" s="27">
        <v>17.398868560791016</v>
      </c>
      <c r="E2276" s="15">
        <v>0.97936999797821045</v>
      </c>
      <c r="F2276" s="13">
        <v>101.05699920654297</v>
      </c>
      <c r="G2276" s="15">
        <f t="shared" si="68"/>
        <v>56.936999797821045</v>
      </c>
      <c r="J2276">
        <v>-16</v>
      </c>
      <c r="K2276" s="19">
        <f t="shared" si="69"/>
        <v>72.936999797821045</v>
      </c>
      <c r="L2276">
        <f t="shared" si="67"/>
        <v>140.02679622817041</v>
      </c>
    </row>
    <row r="2277" spans="1:12">
      <c r="A2277" s="20">
        <v>44448.708333333336</v>
      </c>
      <c r="B2277" s="13">
        <v>10.029273986816406</v>
      </c>
      <c r="C2277" s="13">
        <v>111.07527923583984</v>
      </c>
      <c r="D2277" s="27">
        <v>17.398868560791016</v>
      </c>
      <c r="E2277" s="15">
        <v>0.99367797374725342</v>
      </c>
      <c r="F2277" s="13">
        <v>101.04600524902344</v>
      </c>
      <c r="G2277" s="15">
        <f t="shared" si="68"/>
        <v>58.367797374725342</v>
      </c>
      <c r="J2277">
        <v>-9.9</v>
      </c>
      <c r="K2277" s="19">
        <f t="shared" si="69"/>
        <v>68.267797374725347</v>
      </c>
      <c r="L2277">
        <f t="shared" si="67"/>
        <v>133.74905357031824</v>
      </c>
    </row>
    <row r="2278" spans="1:12">
      <c r="A2278" s="20">
        <v>44448.75</v>
      </c>
      <c r="B2278" s="13">
        <v>10.144796371459961</v>
      </c>
      <c r="C2278" s="13">
        <v>111.18879699707031</v>
      </c>
      <c r="D2278" s="27">
        <v>17.303592681884766</v>
      </c>
      <c r="E2278" s="15">
        <v>1.0054579973220825</v>
      </c>
      <c r="F2278" s="13">
        <v>101.04399871826172</v>
      </c>
      <c r="G2278" s="15">
        <f t="shared" si="68"/>
        <v>59.545799732208252</v>
      </c>
      <c r="J2278">
        <v>-7.5</v>
      </c>
      <c r="K2278" s="19">
        <f t="shared" si="69"/>
        <v>67.045799732208252</v>
      </c>
      <c r="L2278">
        <f t="shared" si="67"/>
        <v>132.106077739954</v>
      </c>
    </row>
    <row r="2279" spans="1:12">
      <c r="A2279" s="20">
        <v>44448.791666666664</v>
      </c>
      <c r="B2279" s="13">
        <v>10.238798141479492</v>
      </c>
      <c r="C2279" s="13">
        <v>111.27979278564453</v>
      </c>
      <c r="D2279" s="27">
        <v>17.303592681884766</v>
      </c>
      <c r="E2279" s="15">
        <v>1.0150430202484131</v>
      </c>
      <c r="F2279" s="13">
        <v>101.04100036621094</v>
      </c>
      <c r="G2279" s="15">
        <f t="shared" si="68"/>
        <v>60.504302024841309</v>
      </c>
      <c r="J2279">
        <v>-8.3000000000000007</v>
      </c>
      <c r="K2279" s="19">
        <f t="shared" si="69"/>
        <v>68.804302024841306</v>
      </c>
      <c r="L2279">
        <f t="shared" si="67"/>
        <v>134.47038407239913</v>
      </c>
    </row>
    <row r="2280" spans="1:12">
      <c r="A2280" s="20">
        <v>44448.833333333336</v>
      </c>
      <c r="B2280" s="13">
        <v>10.252099990844727</v>
      </c>
      <c r="C2280" s="13">
        <v>111.30709838867188</v>
      </c>
      <c r="D2280" s="27">
        <v>17.208316802978516</v>
      </c>
      <c r="E2280" s="15">
        <v>1.0163999795913696</v>
      </c>
      <c r="F2280" s="13">
        <v>101.05500030517578</v>
      </c>
      <c r="G2280" s="15">
        <f t="shared" si="68"/>
        <v>60.639997959136963</v>
      </c>
      <c r="J2280">
        <v>-10.3</v>
      </c>
      <c r="K2280" s="19">
        <f t="shared" si="69"/>
        <v>70.93999795913696</v>
      </c>
      <c r="L2280">
        <f t="shared" si="67"/>
        <v>137.34182725605964</v>
      </c>
    </row>
    <row r="2281" spans="1:12">
      <c r="A2281" s="20">
        <v>44448.875</v>
      </c>
      <c r="B2281" s="13">
        <v>10.138023376464844</v>
      </c>
      <c r="C2281" s="13">
        <v>111.22903442382813</v>
      </c>
      <c r="D2281" s="27">
        <v>17.113040924072266</v>
      </c>
      <c r="E2281" s="15">
        <v>1.0047669410705566</v>
      </c>
      <c r="F2281" s="13">
        <v>101.09101104736328</v>
      </c>
      <c r="G2281" s="15">
        <f t="shared" si="68"/>
        <v>59.476694107055664</v>
      </c>
      <c r="J2281">
        <v>-11.7</v>
      </c>
      <c r="K2281" s="19">
        <f t="shared" si="69"/>
        <v>71.176694107055667</v>
      </c>
      <c r="L2281">
        <f t="shared" si="67"/>
        <v>137.66006522693635</v>
      </c>
    </row>
    <row r="2282" spans="1:12">
      <c r="A2282" s="20">
        <v>44448.916666666664</v>
      </c>
      <c r="B2282" s="13">
        <v>10.091457366943359</v>
      </c>
      <c r="C2282" s="13">
        <v>111.21945190429688</v>
      </c>
      <c r="D2282" s="27">
        <v>17.113040924072266</v>
      </c>
      <c r="E2282" s="15">
        <v>1.0000180006027222</v>
      </c>
      <c r="F2282" s="13">
        <v>101.12799835205078</v>
      </c>
      <c r="G2282" s="15">
        <f t="shared" si="68"/>
        <v>59.001800060272217</v>
      </c>
      <c r="J2282">
        <v>-16</v>
      </c>
      <c r="K2282" s="19">
        <f t="shared" si="69"/>
        <v>75.001800060272217</v>
      </c>
      <c r="L2282">
        <f t="shared" si="67"/>
        <v>142.802920181036</v>
      </c>
    </row>
    <row r="2283" spans="1:12">
      <c r="A2283" s="20">
        <v>44448.958333333336</v>
      </c>
      <c r="B2283" s="13">
        <v>9.9529275894165039</v>
      </c>
      <c r="C2283" s="13">
        <v>111.08393096923828</v>
      </c>
      <c r="D2283" s="27">
        <v>17.017734527587891</v>
      </c>
      <c r="E2283" s="15">
        <v>0.98589199781417847</v>
      </c>
      <c r="F2283" s="13">
        <v>101.13100433349609</v>
      </c>
      <c r="G2283" s="15">
        <f t="shared" si="68"/>
        <v>57.589199781417847</v>
      </c>
      <c r="J2283">
        <v>-21</v>
      </c>
      <c r="K2283" s="19">
        <f t="shared" si="69"/>
        <v>78.589199781417847</v>
      </c>
      <c r="L2283">
        <f t="shared" si="67"/>
        <v>147.6261791061163</v>
      </c>
    </row>
    <row r="2284" spans="1:12">
      <c r="A2284" s="20">
        <v>44449</v>
      </c>
      <c r="B2284" s="13">
        <v>9.8752994537353516</v>
      </c>
      <c r="C2284" s="13">
        <v>111.00730133056641</v>
      </c>
      <c r="D2284" s="27">
        <v>17.017734527587891</v>
      </c>
      <c r="E2284" s="15">
        <v>0.97797697782516479</v>
      </c>
      <c r="F2284" s="13">
        <v>101.13200378417969</v>
      </c>
      <c r="G2284" s="15">
        <f t="shared" si="68"/>
        <v>56.797697782516479</v>
      </c>
      <c r="J2284">
        <v>-23.5</v>
      </c>
      <c r="K2284" s="19">
        <f t="shared" si="69"/>
        <v>80.297697782516479</v>
      </c>
      <c r="L2284">
        <f t="shared" si="67"/>
        <v>149.92325466859342</v>
      </c>
    </row>
    <row r="2285" spans="1:12">
      <c r="A2285" s="20">
        <v>44449.041666666664</v>
      </c>
      <c r="B2285" s="13">
        <v>9.7593755722045898</v>
      </c>
      <c r="C2285" s="13">
        <v>110.89236450195313</v>
      </c>
      <c r="D2285" s="27">
        <v>17.017734527587891</v>
      </c>
      <c r="E2285" s="15">
        <v>0.966156005859375</v>
      </c>
      <c r="F2285" s="13">
        <v>101.13298797607422</v>
      </c>
      <c r="G2285" s="15">
        <f t="shared" si="68"/>
        <v>55.6156005859375</v>
      </c>
      <c r="J2285">
        <v>-23.7</v>
      </c>
      <c r="K2285" s="19">
        <f t="shared" si="69"/>
        <v>79.315600585937503</v>
      </c>
      <c r="L2285">
        <f t="shared" si="67"/>
        <v>148.60282498779299</v>
      </c>
    </row>
    <row r="2286" spans="1:12">
      <c r="A2286" s="20">
        <v>44449.083333333336</v>
      </c>
      <c r="B2286" s="13">
        <v>9.7398414611816406</v>
      </c>
      <c r="C2286" s="13">
        <v>110.85884094238281</v>
      </c>
      <c r="D2286" s="27">
        <v>17.017734527587891</v>
      </c>
      <c r="E2286" s="15">
        <v>0.96416401863098145</v>
      </c>
      <c r="F2286" s="13">
        <v>101.11900329589844</v>
      </c>
      <c r="G2286" s="15">
        <f t="shared" si="68"/>
        <v>55.416401863098145</v>
      </c>
      <c r="J2286">
        <v>-23</v>
      </c>
      <c r="K2286" s="19">
        <f t="shared" si="69"/>
        <v>78.416401863098145</v>
      </c>
      <c r="L2286">
        <f t="shared" si="67"/>
        <v>147.39385230493545</v>
      </c>
    </row>
    <row r="2287" spans="1:12">
      <c r="A2287" s="20">
        <v>44449.125</v>
      </c>
      <c r="B2287" s="13">
        <v>9.6183338165283203</v>
      </c>
      <c r="C2287" s="13">
        <v>110.73433685302734</v>
      </c>
      <c r="D2287" s="27">
        <v>17.017734527587891</v>
      </c>
      <c r="E2287" s="15">
        <v>0.95177298784255981</v>
      </c>
      <c r="F2287" s="13">
        <v>101.11599731445313</v>
      </c>
      <c r="G2287" s="15">
        <f t="shared" si="68"/>
        <v>54.177298784255981</v>
      </c>
      <c r="J2287">
        <v>-20.8</v>
      </c>
      <c r="K2287" s="19">
        <f t="shared" si="69"/>
        <v>74.977298784255979</v>
      </c>
      <c r="L2287">
        <f t="shared" si="67"/>
        <v>142.76997821543216</v>
      </c>
    </row>
    <row r="2288" spans="1:12">
      <c r="A2288" s="20">
        <v>44449.166666666664</v>
      </c>
      <c r="B2288" s="13">
        <v>9.1887931823730469</v>
      </c>
      <c r="C2288" s="13">
        <v>110.29378509521484</v>
      </c>
      <c r="D2288" s="27">
        <v>17.017734527587891</v>
      </c>
      <c r="E2288" s="15">
        <v>0.90797197818756104</v>
      </c>
      <c r="F2288" s="13">
        <v>101.10499572753906</v>
      </c>
      <c r="G2288" s="15">
        <f t="shared" si="68"/>
        <v>49.797197818756104</v>
      </c>
      <c r="J2288">
        <v>-16.8</v>
      </c>
      <c r="K2288" s="19">
        <f t="shared" si="69"/>
        <v>66.597197818756101</v>
      </c>
      <c r="L2288">
        <f t="shared" si="67"/>
        <v>131.50293246731758</v>
      </c>
    </row>
    <row r="2289" spans="1:12">
      <c r="A2289" s="20">
        <v>44449.208333333336</v>
      </c>
      <c r="B2289" s="13">
        <v>9.1110258102416992</v>
      </c>
      <c r="C2289" s="13">
        <v>110.19802093505859</v>
      </c>
      <c r="D2289" s="27">
        <v>17.017734527587891</v>
      </c>
      <c r="E2289" s="15">
        <v>0.90004199743270874</v>
      </c>
      <c r="F2289" s="13">
        <v>101.08699798583984</v>
      </c>
      <c r="G2289" s="15">
        <f t="shared" si="68"/>
        <v>49.004199743270874</v>
      </c>
      <c r="J2289">
        <v>-12.6</v>
      </c>
      <c r="K2289" s="19">
        <f t="shared" si="69"/>
        <v>61.604199743270875</v>
      </c>
      <c r="L2289">
        <f t="shared" si="67"/>
        <v>124.7898465548277</v>
      </c>
    </row>
    <row r="2290" spans="1:12">
      <c r="A2290" s="20">
        <v>44449.25</v>
      </c>
      <c r="B2290" s="13">
        <v>9.0492124557495117</v>
      </c>
      <c r="C2290" s="13">
        <v>110.11521911621094</v>
      </c>
      <c r="D2290" s="27">
        <v>16.922428131103516</v>
      </c>
      <c r="E2290" s="15">
        <v>0.89373898506164551</v>
      </c>
      <c r="F2290" s="13">
        <v>101.06600952148438</v>
      </c>
      <c r="G2290" s="15">
        <f t="shared" si="68"/>
        <v>48.373898506164551</v>
      </c>
      <c r="J2290">
        <v>-9.5</v>
      </c>
      <c r="K2290" s="19">
        <f t="shared" si="69"/>
        <v>57.873898506164551</v>
      </c>
      <c r="L2290">
        <f t="shared" si="67"/>
        <v>119.77445654153823</v>
      </c>
    </row>
    <row r="2291" spans="1:12">
      <c r="A2291" s="20">
        <v>44449.291666666664</v>
      </c>
      <c r="B2291" s="13">
        <v>9.193638801574707</v>
      </c>
      <c r="C2291" s="13">
        <v>110.26365661621094</v>
      </c>
      <c r="D2291" s="27">
        <v>16.922428131103516</v>
      </c>
      <c r="E2291" s="15">
        <v>0.90846699476242065</v>
      </c>
      <c r="F2291" s="13">
        <v>101.07001495361328</v>
      </c>
      <c r="G2291" s="15">
        <f t="shared" si="68"/>
        <v>49.846699476242065</v>
      </c>
      <c r="J2291">
        <v>-7.7</v>
      </c>
      <c r="K2291" s="19">
        <f t="shared" si="69"/>
        <v>57.546699476242068</v>
      </c>
      <c r="L2291">
        <f t="shared" si="67"/>
        <v>119.33453744580746</v>
      </c>
    </row>
    <row r="2292" spans="1:12">
      <c r="A2292" s="20">
        <v>44449.333333333336</v>
      </c>
      <c r="B2292" s="13">
        <v>10.213370323181152</v>
      </c>
      <c r="C2292" s="13">
        <v>111.31238555908203</v>
      </c>
      <c r="D2292" s="27">
        <v>16.922428131103516</v>
      </c>
      <c r="E2292" s="15">
        <v>1.0124499797821045</v>
      </c>
      <c r="F2292" s="13">
        <v>101.09901428222656</v>
      </c>
      <c r="G2292" s="15">
        <f t="shared" si="68"/>
        <v>60.244997978210449</v>
      </c>
      <c r="J2292">
        <v>-8.6999999999999993</v>
      </c>
      <c r="K2292" s="19">
        <f t="shared" si="69"/>
        <v>68.944997978210452</v>
      </c>
      <c r="L2292">
        <f t="shared" si="67"/>
        <v>134.65954978170396</v>
      </c>
    </row>
    <row r="2293" spans="1:12">
      <c r="A2293" s="20">
        <v>44449.375</v>
      </c>
      <c r="B2293" s="13">
        <v>9.33502197265625</v>
      </c>
      <c r="C2293" s="13">
        <v>110.43603515625</v>
      </c>
      <c r="D2293" s="27">
        <v>16.922428131103516</v>
      </c>
      <c r="E2293" s="15">
        <v>0.92288398742675781</v>
      </c>
      <c r="F2293" s="13">
        <v>101.10100555419922</v>
      </c>
      <c r="G2293" s="15">
        <f t="shared" si="68"/>
        <v>51.288398742675781</v>
      </c>
      <c r="J2293">
        <v>-9</v>
      </c>
      <c r="K2293" s="19">
        <f t="shared" si="69"/>
        <v>60.288398742675781</v>
      </c>
      <c r="L2293">
        <f t="shared" si="67"/>
        <v>123.02075210952759</v>
      </c>
    </row>
    <row r="2294" spans="1:12">
      <c r="A2294" s="20">
        <v>44449.416666666664</v>
      </c>
      <c r="B2294" s="13">
        <v>9.0469226837158203</v>
      </c>
      <c r="C2294" s="13">
        <v>110.15493011474609</v>
      </c>
      <c r="D2294" s="27">
        <v>17.017734527587891</v>
      </c>
      <c r="E2294" s="15">
        <v>0.89350599050521851</v>
      </c>
      <c r="F2294" s="13">
        <v>101.10800933837891</v>
      </c>
      <c r="G2294" s="15">
        <f t="shared" si="68"/>
        <v>48.350599050521851</v>
      </c>
      <c r="J2294">
        <v>-11.8</v>
      </c>
      <c r="K2294" s="19">
        <f t="shared" si="69"/>
        <v>60.150599050521848</v>
      </c>
      <c r="L2294">
        <f t="shared" si="67"/>
        <v>122.83548042342662</v>
      </c>
    </row>
    <row r="2295" spans="1:12">
      <c r="A2295" s="20">
        <v>44449.458333333336</v>
      </c>
      <c r="B2295" s="13">
        <v>8.4764194488525391</v>
      </c>
      <c r="C2295" s="13">
        <v>109.56741333007813</v>
      </c>
      <c r="D2295" s="27">
        <v>17.113040924072266</v>
      </c>
      <c r="E2295" s="15">
        <v>0.83533000946044922</v>
      </c>
      <c r="F2295" s="13">
        <v>101.09099578857422</v>
      </c>
      <c r="G2295" s="15">
        <f t="shared" si="68"/>
        <v>42.533000946044922</v>
      </c>
      <c r="J2295">
        <v>-17.399999999999999</v>
      </c>
      <c r="K2295" s="19">
        <f t="shared" si="69"/>
        <v>59.93300094604492</v>
      </c>
      <c r="L2295">
        <f t="shared" si="67"/>
        <v>122.5429197719574</v>
      </c>
    </row>
    <row r="2296" spans="1:12">
      <c r="A2296" s="20">
        <v>44449.5</v>
      </c>
      <c r="B2296" s="13">
        <v>8.1928310394287109</v>
      </c>
      <c r="C2296" s="13">
        <v>109.25283050537109</v>
      </c>
      <c r="D2296" s="27">
        <v>17.208316802978516</v>
      </c>
      <c r="E2296" s="15">
        <v>0.8064119815826416</v>
      </c>
      <c r="F2296" s="13">
        <v>101.06000518798828</v>
      </c>
      <c r="G2296" s="15">
        <f t="shared" si="68"/>
        <v>39.64119815826416</v>
      </c>
      <c r="J2296">
        <v>-21.8</v>
      </c>
      <c r="K2296" s="19">
        <f t="shared" si="69"/>
        <v>61.441198158264157</v>
      </c>
      <c r="L2296">
        <f t="shared" si="67"/>
        <v>124.57069092378617</v>
      </c>
    </row>
    <row r="2297" spans="1:12">
      <c r="A2297" s="20">
        <v>44449.541666666664</v>
      </c>
      <c r="B2297" s="13">
        <v>8.1437387466430664</v>
      </c>
      <c r="C2297" s="13">
        <v>109.20974731445313</v>
      </c>
      <c r="D2297" s="27">
        <v>17.208316802978516</v>
      </c>
      <c r="E2297" s="15">
        <v>0.80140697956085205</v>
      </c>
      <c r="F2297" s="13">
        <v>101.06600952148438</v>
      </c>
      <c r="G2297" s="15">
        <f t="shared" si="68"/>
        <v>39.140697956085205</v>
      </c>
      <c r="J2297">
        <v>-22.4</v>
      </c>
      <c r="K2297" s="19">
        <f t="shared" si="69"/>
        <v>61.540697956085204</v>
      </c>
      <c r="L2297">
        <f t="shared" si="67"/>
        <v>124.70446840195655</v>
      </c>
    </row>
    <row r="2298" spans="1:12">
      <c r="A2298" s="20">
        <v>44449.583333333336</v>
      </c>
      <c r="B2298" s="13">
        <v>8.0035390853881836</v>
      </c>
      <c r="C2298" s="13">
        <v>109.05655670166016</v>
      </c>
      <c r="D2298" s="27">
        <v>17.208316802978516</v>
      </c>
      <c r="E2298" s="15">
        <v>0.78710997104644775</v>
      </c>
      <c r="F2298" s="13">
        <v>101.05301666259766</v>
      </c>
      <c r="G2298" s="15">
        <f t="shared" si="68"/>
        <v>37.710997104644775</v>
      </c>
      <c r="J2298">
        <v>-22.1</v>
      </c>
      <c r="K2298" s="19">
        <f t="shared" si="69"/>
        <v>59.810997104644777</v>
      </c>
      <c r="L2298">
        <f t="shared" si="67"/>
        <v>122.37888560719492</v>
      </c>
    </row>
    <row r="2299" spans="1:12">
      <c r="A2299" s="20">
        <v>44449.625</v>
      </c>
      <c r="B2299" s="13">
        <v>7.376039981842041</v>
      </c>
      <c r="C2299" s="13">
        <v>108.43904876708984</v>
      </c>
      <c r="D2299" s="27">
        <v>17.208316802978516</v>
      </c>
      <c r="E2299" s="15">
        <v>0.72312301397323608</v>
      </c>
      <c r="F2299" s="13">
        <v>101.06300354003906</v>
      </c>
      <c r="G2299" s="15">
        <f t="shared" si="68"/>
        <v>31.312301397323608</v>
      </c>
      <c r="J2299">
        <v>-20.8</v>
      </c>
      <c r="K2299" s="19">
        <f t="shared" si="69"/>
        <v>52.112301397323606</v>
      </c>
      <c r="L2299">
        <f t="shared" si="67"/>
        <v>112.02798922870159</v>
      </c>
    </row>
    <row r="2300" spans="1:12">
      <c r="A2300" s="20">
        <v>44449.666666666664</v>
      </c>
      <c r="B2300" s="13">
        <v>7.3978180885314941</v>
      </c>
      <c r="C2300" s="13">
        <v>108.44383239746094</v>
      </c>
      <c r="D2300" s="27">
        <v>17.208316802978516</v>
      </c>
      <c r="E2300" s="15">
        <v>0.72534400224685669</v>
      </c>
      <c r="F2300" s="13">
        <v>101.04601287841797</v>
      </c>
      <c r="G2300" s="15">
        <f t="shared" si="68"/>
        <v>31.534400224685669</v>
      </c>
      <c r="J2300">
        <v>-16.100000000000001</v>
      </c>
      <c r="K2300" s="19">
        <f t="shared" si="69"/>
        <v>47.63440022468567</v>
      </c>
      <c r="L2300">
        <f t="shared" si="67"/>
        <v>106.00745110208987</v>
      </c>
    </row>
    <row r="2301" spans="1:12">
      <c r="A2301" s="20">
        <v>44449.708333333336</v>
      </c>
      <c r="B2301" s="13">
        <v>6.8241181373596191</v>
      </c>
      <c r="C2301" s="13">
        <v>107.85512542724609</v>
      </c>
      <c r="D2301" s="27">
        <v>17.208316802978516</v>
      </c>
      <c r="E2301" s="15">
        <v>0.6668429970741272</v>
      </c>
      <c r="F2301" s="13">
        <v>101.031005859375</v>
      </c>
      <c r="G2301" s="15">
        <f t="shared" si="68"/>
        <v>25.68429970741272</v>
      </c>
      <c r="J2301">
        <v>-11.2</v>
      </c>
      <c r="K2301" s="19">
        <f t="shared" si="69"/>
        <v>36.884299707412723</v>
      </c>
      <c r="L2301">
        <f t="shared" si="67"/>
        <v>91.553940956616401</v>
      </c>
    </row>
    <row r="2302" spans="1:12">
      <c r="A2302" s="20">
        <v>44449.75</v>
      </c>
      <c r="B2302" s="13">
        <v>6.4047560691833496</v>
      </c>
      <c r="C2302" s="13">
        <v>107.43876647949219</v>
      </c>
      <c r="D2302" s="27">
        <v>17.208316802978516</v>
      </c>
      <c r="E2302" s="15">
        <v>0.62408000230789185</v>
      </c>
      <c r="F2302" s="13">
        <v>101.03401184082031</v>
      </c>
      <c r="G2302" s="15">
        <f t="shared" si="68"/>
        <v>21.408000230789185</v>
      </c>
      <c r="J2302">
        <v>-6.3</v>
      </c>
      <c r="K2302" s="19">
        <f t="shared" si="69"/>
        <v>27.708000230789185</v>
      </c>
      <c r="L2302">
        <f t="shared" si="67"/>
        <v>79.216406310296065</v>
      </c>
    </row>
    <row r="2303" spans="1:12">
      <c r="A2303" s="20">
        <v>44449.791666666664</v>
      </c>
      <c r="B2303" s="13">
        <v>7.0817728042602539</v>
      </c>
      <c r="C2303" s="13">
        <v>108.10878753662109</v>
      </c>
      <c r="D2303" s="27">
        <v>17.208316802978516</v>
      </c>
      <c r="E2303" s="15">
        <v>0.69311600923538208</v>
      </c>
      <c r="F2303" s="13">
        <v>101.02701568603516</v>
      </c>
      <c r="G2303" s="15">
        <f t="shared" si="68"/>
        <v>28.311600923538208</v>
      </c>
      <c r="J2303">
        <v>-4.0999999999999996</v>
      </c>
      <c r="K2303" s="19">
        <f t="shared" si="69"/>
        <v>32.411600923538209</v>
      </c>
      <c r="L2303">
        <f t="shared" si="67"/>
        <v>85.540397441697124</v>
      </c>
    </row>
    <row r="2304" spans="1:12">
      <c r="A2304" s="20">
        <v>44449.833333333336</v>
      </c>
      <c r="B2304" s="13">
        <v>7.4672598838806152</v>
      </c>
      <c r="C2304" s="13">
        <v>108.51425933837891</v>
      </c>
      <c r="D2304" s="27">
        <v>17.113040924072266</v>
      </c>
      <c r="E2304" s="15">
        <v>0.73242497444152832</v>
      </c>
      <c r="F2304" s="13">
        <v>101.0469970703125</v>
      </c>
      <c r="G2304" s="15">
        <f t="shared" si="68"/>
        <v>32.242497444152832</v>
      </c>
      <c r="J2304">
        <v>-5.7</v>
      </c>
      <c r="K2304" s="19">
        <f t="shared" si="69"/>
        <v>37.942497444152835</v>
      </c>
      <c r="L2304">
        <f t="shared" si="67"/>
        <v>92.976687813663489</v>
      </c>
    </row>
    <row r="2305" spans="1:12">
      <c r="A2305" s="20">
        <v>44449.875</v>
      </c>
      <c r="B2305" s="13">
        <v>7.3341679573059082</v>
      </c>
      <c r="C2305" s="13">
        <v>108.40416717529297</v>
      </c>
      <c r="D2305" s="27">
        <v>17.113040924072266</v>
      </c>
      <c r="E2305" s="15">
        <v>0.71885299682617188</v>
      </c>
      <c r="F2305" s="13">
        <v>101.06999969482422</v>
      </c>
      <c r="G2305" s="15">
        <f t="shared" si="68"/>
        <v>30.885299682617188</v>
      </c>
      <c r="J2305">
        <v>-6.9</v>
      </c>
      <c r="K2305" s="19">
        <f t="shared" si="69"/>
        <v>37.785299682617186</v>
      </c>
      <c r="L2305">
        <f t="shared" si="67"/>
        <v>92.765335423278799</v>
      </c>
    </row>
    <row r="2306" spans="1:12">
      <c r="A2306" s="20">
        <v>44449.916666666664</v>
      </c>
      <c r="B2306" s="13">
        <v>7.383385181427002</v>
      </c>
      <c r="C2306" s="13">
        <v>108.47938537597656</v>
      </c>
      <c r="D2306" s="27">
        <v>17.017734527587891</v>
      </c>
      <c r="E2306" s="15">
        <v>0.72387200593948364</v>
      </c>
      <c r="F2306" s="13">
        <v>101.09600067138672</v>
      </c>
      <c r="G2306" s="15">
        <f t="shared" si="68"/>
        <v>31.387200593948364</v>
      </c>
      <c r="J2306">
        <v>-9.6999999999999993</v>
      </c>
      <c r="K2306" s="19">
        <f t="shared" si="69"/>
        <v>41.087200593948367</v>
      </c>
      <c r="L2306">
        <f t="shared" si="67"/>
        <v>97.204741198563582</v>
      </c>
    </row>
    <row r="2307" spans="1:12">
      <c r="A2307" s="20">
        <v>44449.958333333336</v>
      </c>
      <c r="B2307" s="13">
        <v>7.245722770690918</v>
      </c>
      <c r="C2307" s="13">
        <v>108.29271697998047</v>
      </c>
      <c r="D2307" s="27">
        <v>17.017734527587891</v>
      </c>
      <c r="E2307" s="15">
        <v>0.70983397960662842</v>
      </c>
      <c r="F2307" s="13">
        <v>101.0469970703125</v>
      </c>
      <c r="G2307" s="15">
        <f t="shared" si="68"/>
        <v>29.983397960662842</v>
      </c>
      <c r="J2307">
        <v>-14.8</v>
      </c>
      <c r="K2307" s="19">
        <f t="shared" si="69"/>
        <v>44.783397960662839</v>
      </c>
      <c r="L2307">
        <f t="shared" ref="L2307:L2370" si="70">1.3445*K2307+41.963</f>
        <v>102.17427855811118</v>
      </c>
    </row>
    <row r="2308" spans="1:12">
      <c r="A2308" s="20">
        <v>44450</v>
      </c>
      <c r="B2308" s="13">
        <v>7.0328459739685059</v>
      </c>
      <c r="C2308" s="13">
        <v>108.11084747314453</v>
      </c>
      <c r="D2308" s="27">
        <v>17.017734527587891</v>
      </c>
      <c r="E2308" s="15">
        <v>0.68812698125839233</v>
      </c>
      <c r="F2308" s="13">
        <v>101.0780029296875</v>
      </c>
      <c r="G2308" s="15">
        <f t="shared" si="68"/>
        <v>27.812698125839233</v>
      </c>
      <c r="J2308">
        <v>-19.600000000000001</v>
      </c>
      <c r="K2308" s="19">
        <f t="shared" si="69"/>
        <v>47.412698125839235</v>
      </c>
      <c r="L2308">
        <f t="shared" si="70"/>
        <v>105.70937263019086</v>
      </c>
    </row>
    <row r="2309" spans="1:12">
      <c r="A2309" s="20">
        <v>44450.041666666664</v>
      </c>
      <c r="B2309" s="13">
        <v>6.8814878463745117</v>
      </c>
      <c r="C2309" s="13">
        <v>107.96248626708984</v>
      </c>
      <c r="D2309" s="27">
        <v>17.017734527587891</v>
      </c>
      <c r="E2309" s="15">
        <v>0.67269301414489746</v>
      </c>
      <c r="F2309" s="13">
        <v>101.08099365234375</v>
      </c>
      <c r="G2309" s="15">
        <f t="shared" si="68"/>
        <v>26.269301414489746</v>
      </c>
      <c r="J2309">
        <v>-20.6</v>
      </c>
      <c r="K2309" s="19">
        <f t="shared" si="69"/>
        <v>46.869301414489748</v>
      </c>
      <c r="L2309">
        <f t="shared" si="70"/>
        <v>104.97877575178147</v>
      </c>
    </row>
    <row r="2310" spans="1:12">
      <c r="A2310" s="20">
        <v>44450.083333333336</v>
      </c>
      <c r="B2310" s="13">
        <v>6.6650538444519043</v>
      </c>
      <c r="C2310" s="13">
        <v>107.71706390380859</v>
      </c>
      <c r="D2310" s="27">
        <v>16.922428131103516</v>
      </c>
      <c r="E2310" s="15">
        <v>0.65062302350997925</v>
      </c>
      <c r="F2310" s="13">
        <v>101.05200958251953</v>
      </c>
      <c r="G2310" s="15">
        <f t="shared" si="68"/>
        <v>24.062302350997925</v>
      </c>
      <c r="J2310">
        <v>-21.2</v>
      </c>
      <c r="K2310" s="19">
        <f t="shared" si="69"/>
        <v>45.262302350997928</v>
      </c>
      <c r="L2310">
        <f t="shared" si="70"/>
        <v>102.81816551091671</v>
      </c>
    </row>
    <row r="2311" spans="1:12">
      <c r="A2311" s="20">
        <v>44450.125</v>
      </c>
      <c r="B2311" s="13">
        <v>6.6976280212402344</v>
      </c>
      <c r="C2311" s="13">
        <v>107.71363067626953</v>
      </c>
      <c r="D2311" s="27">
        <v>17.017734527587891</v>
      </c>
      <c r="E2311" s="15">
        <v>0.65394401550292969</v>
      </c>
      <c r="F2311" s="13">
        <v>101.01599884033203</v>
      </c>
      <c r="G2311" s="15">
        <f t="shared" si="68"/>
        <v>24.394401550292969</v>
      </c>
      <c r="J2311">
        <v>-19.899999999999999</v>
      </c>
      <c r="K2311" s="19">
        <f t="shared" si="69"/>
        <v>44.294401550292967</v>
      </c>
      <c r="L2311">
        <f t="shared" si="70"/>
        <v>101.51682288436891</v>
      </c>
    </row>
    <row r="2312" spans="1:12">
      <c r="A2312" s="20">
        <v>44450.166666666664</v>
      </c>
      <c r="B2312" s="13">
        <v>6.7192678451538086</v>
      </c>
      <c r="C2312" s="13">
        <v>107.69927215576172</v>
      </c>
      <c r="D2312" s="27">
        <v>17.017734527587891</v>
      </c>
      <c r="E2312" s="15">
        <v>0.65615099668502808</v>
      </c>
      <c r="F2312" s="13">
        <v>100.98000335693359</v>
      </c>
      <c r="G2312" s="15">
        <f t="shared" si="68"/>
        <v>24.615099668502808</v>
      </c>
      <c r="J2312">
        <v>-16.8</v>
      </c>
      <c r="K2312" s="19">
        <f t="shared" si="69"/>
        <v>41.415099668502805</v>
      </c>
      <c r="L2312">
        <f t="shared" si="70"/>
        <v>97.645601504302022</v>
      </c>
    </row>
    <row r="2313" spans="1:12">
      <c r="A2313" s="20">
        <v>44450.208333333336</v>
      </c>
      <c r="B2313" s="13">
        <v>6.691277027130127</v>
      </c>
      <c r="C2313" s="13">
        <v>107.63227081298828</v>
      </c>
      <c r="D2313" s="27">
        <v>17.017734527587891</v>
      </c>
      <c r="E2313" s="15">
        <v>0.65329700708389282</v>
      </c>
      <c r="F2313" s="13">
        <v>100.94099426269531</v>
      </c>
      <c r="G2313" s="15">
        <f t="shared" si="68"/>
        <v>24.329700708389282</v>
      </c>
      <c r="J2313">
        <v>-12.5</v>
      </c>
      <c r="K2313" s="19">
        <f t="shared" si="69"/>
        <v>36.829700708389282</v>
      </c>
      <c r="L2313">
        <f t="shared" si="70"/>
        <v>91.480532602429392</v>
      </c>
    </row>
    <row r="2314" spans="1:12">
      <c r="A2314" s="20">
        <v>44450.25</v>
      </c>
      <c r="B2314" s="13">
        <v>6.7896299362182617</v>
      </c>
      <c r="C2314" s="13">
        <v>107.71363067626953</v>
      </c>
      <c r="D2314" s="27">
        <v>17.017734527587891</v>
      </c>
      <c r="E2314" s="15">
        <v>0.66332602500915527</v>
      </c>
      <c r="F2314" s="13">
        <v>100.92399597167969</v>
      </c>
      <c r="G2314" s="15">
        <f t="shared" ref="G2314:G2377" si="71">57-(98-(E2314*100))</f>
        <v>25.332602500915527</v>
      </c>
      <c r="J2314">
        <v>-7.6</v>
      </c>
      <c r="K2314" s="19">
        <f t="shared" ref="K2314:K2377" si="72">G2314-J2314</f>
        <v>32.932602500915529</v>
      </c>
      <c r="L2314">
        <f t="shared" si="70"/>
        <v>86.24088406248093</v>
      </c>
    </row>
    <row r="2315" spans="1:12">
      <c r="A2315" s="20">
        <v>44450.291666666664</v>
      </c>
      <c r="B2315" s="13">
        <v>6.9929080009460449</v>
      </c>
      <c r="C2315" s="13">
        <v>107.89891815185547</v>
      </c>
      <c r="D2315" s="27">
        <v>16.922428131103516</v>
      </c>
      <c r="E2315" s="15">
        <v>0.68405401706695557</v>
      </c>
      <c r="F2315" s="13">
        <v>100.906005859375</v>
      </c>
      <c r="G2315" s="15">
        <f t="shared" si="71"/>
        <v>27.405401706695557</v>
      </c>
      <c r="J2315">
        <v>-4.5999999999999996</v>
      </c>
      <c r="K2315" s="19">
        <f t="shared" si="72"/>
        <v>32.005401706695558</v>
      </c>
      <c r="L2315">
        <f t="shared" si="70"/>
        <v>84.994262594652184</v>
      </c>
    </row>
    <row r="2316" spans="1:12">
      <c r="A2316" s="20">
        <v>44450.333333333336</v>
      </c>
      <c r="B2316" s="13">
        <v>7.308347225189209</v>
      </c>
      <c r="C2316" s="13">
        <v>108.22434997558594</v>
      </c>
      <c r="D2316" s="27">
        <v>16.922428131103516</v>
      </c>
      <c r="E2316" s="15">
        <v>0.71622002124786377</v>
      </c>
      <c r="F2316" s="13">
        <v>100.91600799560547</v>
      </c>
      <c r="G2316" s="15">
        <f t="shared" si="71"/>
        <v>30.622002124786377</v>
      </c>
      <c r="J2316">
        <v>-2.7</v>
      </c>
      <c r="K2316" s="19">
        <f t="shared" si="72"/>
        <v>33.32200212478638</v>
      </c>
      <c r="L2316">
        <f t="shared" si="70"/>
        <v>86.764431856775289</v>
      </c>
    </row>
    <row r="2317" spans="1:12">
      <c r="A2317" s="20">
        <v>44450.375</v>
      </c>
      <c r="B2317" s="13">
        <v>6.9190468788146973</v>
      </c>
      <c r="C2317" s="13">
        <v>107.85105895996094</v>
      </c>
      <c r="D2317" s="27">
        <v>16.922428131103516</v>
      </c>
      <c r="E2317" s="15">
        <v>0.67652297019958496</v>
      </c>
      <c r="F2317" s="13">
        <v>100.93201446533203</v>
      </c>
      <c r="G2317" s="15">
        <f t="shared" si="71"/>
        <v>26.652297019958496</v>
      </c>
      <c r="J2317">
        <v>-3.4</v>
      </c>
      <c r="K2317" s="19">
        <f t="shared" si="72"/>
        <v>30.052297019958495</v>
      </c>
      <c r="L2317">
        <f t="shared" si="70"/>
        <v>82.368313343334194</v>
      </c>
    </row>
    <row r="2318" spans="1:12">
      <c r="A2318" s="20">
        <v>44450.416666666664</v>
      </c>
      <c r="B2318" s="13">
        <v>6.8224811553955078</v>
      </c>
      <c r="C2318" s="13">
        <v>107.77449035644531</v>
      </c>
      <c r="D2318" s="27">
        <v>16.922428131103516</v>
      </c>
      <c r="E2318" s="15">
        <v>0.66667598485946655</v>
      </c>
      <c r="F2318" s="13">
        <v>100.95201110839844</v>
      </c>
      <c r="G2318" s="15">
        <f t="shared" si="71"/>
        <v>25.667598485946655</v>
      </c>
      <c r="J2318">
        <v>-3.7</v>
      </c>
      <c r="K2318" s="19">
        <f t="shared" si="72"/>
        <v>29.367598485946655</v>
      </c>
      <c r="L2318">
        <f t="shared" si="70"/>
        <v>81.447736164355277</v>
      </c>
    </row>
    <row r="2319" spans="1:12">
      <c r="A2319" s="20">
        <v>44450.458333333336</v>
      </c>
      <c r="B2319" s="13">
        <v>7.1384201049804688</v>
      </c>
      <c r="C2319" s="13">
        <v>108.12042236328125</v>
      </c>
      <c r="D2319" s="27">
        <v>17.017734527587891</v>
      </c>
      <c r="E2319" s="15">
        <v>0.69889301061630249</v>
      </c>
      <c r="F2319" s="13">
        <v>100.98200225830078</v>
      </c>
      <c r="G2319" s="15">
        <f t="shared" si="71"/>
        <v>28.889301061630249</v>
      </c>
      <c r="J2319">
        <v>-8.1</v>
      </c>
      <c r="K2319" s="19">
        <f t="shared" si="72"/>
        <v>36.98930106163025</v>
      </c>
      <c r="L2319">
        <f t="shared" si="70"/>
        <v>91.695115277361879</v>
      </c>
    </row>
    <row r="2320" spans="1:12">
      <c r="A2320" s="20">
        <v>44450.5</v>
      </c>
      <c r="B2320" s="13">
        <v>7.1498551368713379</v>
      </c>
      <c r="C2320" s="13">
        <v>108.11084747314453</v>
      </c>
      <c r="D2320" s="27">
        <v>17.017734527587891</v>
      </c>
      <c r="E2320" s="15">
        <v>0.70005899667739868</v>
      </c>
      <c r="F2320" s="13">
        <v>100.96099090576172</v>
      </c>
      <c r="G2320" s="15">
        <f t="shared" si="71"/>
        <v>29.005899667739868</v>
      </c>
      <c r="J2320">
        <v>-13.2</v>
      </c>
      <c r="K2320" s="19">
        <f t="shared" si="72"/>
        <v>42.205899667739871</v>
      </c>
      <c r="L2320">
        <f t="shared" si="70"/>
        <v>98.708832103276251</v>
      </c>
    </row>
    <row r="2321" spans="1:12">
      <c r="A2321" s="20">
        <v>44450.541666666664</v>
      </c>
      <c r="B2321" s="13">
        <v>6.8494138717651367</v>
      </c>
      <c r="C2321" s="13">
        <v>107.78540802001953</v>
      </c>
      <c r="D2321" s="27">
        <v>17.017734527587891</v>
      </c>
      <c r="E2321" s="15">
        <v>0.6694219708442688</v>
      </c>
      <c r="F2321" s="13">
        <v>100.93599700927734</v>
      </c>
      <c r="G2321" s="15">
        <f t="shared" si="71"/>
        <v>25.94219708442688</v>
      </c>
      <c r="J2321">
        <v>-15.9</v>
      </c>
      <c r="K2321" s="19">
        <f t="shared" si="72"/>
        <v>41.842197084426878</v>
      </c>
      <c r="L2321">
        <f t="shared" si="70"/>
        <v>98.219833980011941</v>
      </c>
    </row>
    <row r="2322" spans="1:12">
      <c r="A2322" s="20">
        <v>44450.583333333336</v>
      </c>
      <c r="B2322" s="13">
        <v>6.6610631942749023</v>
      </c>
      <c r="C2322" s="13">
        <v>107.57006072998047</v>
      </c>
      <c r="D2322" s="27">
        <v>17.017734527587891</v>
      </c>
      <c r="E2322" s="15">
        <v>0.65021598339080811</v>
      </c>
      <c r="F2322" s="13">
        <v>100.90899658203125</v>
      </c>
      <c r="G2322" s="15">
        <f t="shared" si="71"/>
        <v>24.021598339080811</v>
      </c>
      <c r="J2322">
        <v>-17.100000000000001</v>
      </c>
      <c r="K2322" s="19">
        <f t="shared" si="72"/>
        <v>41.121598339080812</v>
      </c>
      <c r="L2322">
        <f t="shared" si="70"/>
        <v>97.250988966894155</v>
      </c>
    </row>
    <row r="2323" spans="1:12">
      <c r="A2323" s="20">
        <v>44450.625</v>
      </c>
      <c r="B2323" s="13">
        <v>6.3755078315734863</v>
      </c>
      <c r="C2323" s="13">
        <v>107.27950286865234</v>
      </c>
      <c r="D2323" s="27">
        <v>17.113040924072266</v>
      </c>
      <c r="E2323" s="15">
        <v>0.62109702825546265</v>
      </c>
      <c r="F2323" s="13">
        <v>100.90399932861328</v>
      </c>
      <c r="G2323" s="15">
        <f t="shared" si="71"/>
        <v>21.109702825546265</v>
      </c>
      <c r="J2323">
        <v>-17.100000000000001</v>
      </c>
      <c r="K2323" s="19">
        <f t="shared" si="72"/>
        <v>38.209702825546266</v>
      </c>
      <c r="L2323">
        <f t="shared" si="70"/>
        <v>93.335945448946958</v>
      </c>
    </row>
    <row r="2324" spans="1:12">
      <c r="A2324" s="20">
        <v>44450.666666666664</v>
      </c>
      <c r="B2324" s="13">
        <v>6.4271450042724609</v>
      </c>
      <c r="C2324" s="13">
        <v>107.33214569091797</v>
      </c>
      <c r="D2324" s="27">
        <v>17.113040924072266</v>
      </c>
      <c r="E2324" s="15">
        <v>0.62636297941207886</v>
      </c>
      <c r="F2324" s="13">
        <v>100.90499877929688</v>
      </c>
      <c r="G2324" s="15">
        <f t="shared" si="71"/>
        <v>21.636297941207886</v>
      </c>
      <c r="J2324">
        <v>-15</v>
      </c>
      <c r="K2324" s="19">
        <f t="shared" si="72"/>
        <v>36.636297941207886</v>
      </c>
      <c r="L2324">
        <f t="shared" si="70"/>
        <v>91.220502581954008</v>
      </c>
    </row>
    <row r="2325" spans="1:12">
      <c r="A2325" s="20">
        <v>44450.708333333336</v>
      </c>
      <c r="B2325" s="13">
        <v>6.5587701797485352</v>
      </c>
      <c r="C2325" s="13">
        <v>107.45177459716797</v>
      </c>
      <c r="D2325" s="27">
        <v>17.113040924072266</v>
      </c>
      <c r="E2325" s="15">
        <v>0.63978499174118042</v>
      </c>
      <c r="F2325" s="13">
        <v>100.89300537109375</v>
      </c>
      <c r="G2325" s="15">
        <f t="shared" si="71"/>
        <v>22.978499174118042</v>
      </c>
      <c r="J2325">
        <v>-11</v>
      </c>
      <c r="K2325" s="19">
        <f t="shared" si="72"/>
        <v>33.978499174118042</v>
      </c>
      <c r="L2325">
        <f t="shared" si="70"/>
        <v>87.64709213960171</v>
      </c>
    </row>
    <row r="2326" spans="1:12">
      <c r="A2326" s="20">
        <v>44450.75</v>
      </c>
      <c r="B2326" s="13">
        <v>6.2707500457763672</v>
      </c>
      <c r="C2326" s="13">
        <v>107.15374755859375</v>
      </c>
      <c r="D2326" s="27">
        <v>17.017734527587891</v>
      </c>
      <c r="E2326" s="15">
        <v>0.61041498184204102</v>
      </c>
      <c r="F2326" s="13">
        <v>100.88300323486328</v>
      </c>
      <c r="G2326" s="15">
        <f t="shared" si="71"/>
        <v>20.041498184204102</v>
      </c>
      <c r="J2326">
        <v>-6</v>
      </c>
      <c r="K2326" s="19">
        <f t="shared" si="72"/>
        <v>26.041498184204102</v>
      </c>
      <c r="L2326">
        <f t="shared" si="70"/>
        <v>76.975794308662415</v>
      </c>
    </row>
    <row r="2327" spans="1:12">
      <c r="A2327" s="20">
        <v>44450.791666666664</v>
      </c>
      <c r="B2327" s="13">
        <v>6.4488630294799805</v>
      </c>
      <c r="C2327" s="13">
        <v>107.30686950683594</v>
      </c>
      <c r="D2327" s="27">
        <v>17.017734527587891</v>
      </c>
      <c r="E2327" s="15">
        <v>0.62857699394226074</v>
      </c>
      <c r="F2327" s="13">
        <v>100.85800933837891</v>
      </c>
      <c r="G2327" s="15">
        <f t="shared" si="71"/>
        <v>21.857699394226074</v>
      </c>
      <c r="J2327">
        <v>-1.5</v>
      </c>
      <c r="K2327" s="19">
        <f t="shared" si="72"/>
        <v>23.357699394226074</v>
      </c>
      <c r="L2327">
        <f t="shared" si="70"/>
        <v>73.367426835536961</v>
      </c>
    </row>
    <row r="2328" spans="1:12">
      <c r="A2328" s="20">
        <v>44450.833333333336</v>
      </c>
      <c r="B2328" s="13">
        <v>6.7092728614807129</v>
      </c>
      <c r="C2328" s="13">
        <v>107.56527709960938</v>
      </c>
      <c r="D2328" s="27">
        <v>17.017734527587891</v>
      </c>
      <c r="E2328" s="15">
        <v>0.655131995677948</v>
      </c>
      <c r="F2328" s="13">
        <v>100.85600280761719</v>
      </c>
      <c r="G2328" s="15">
        <f t="shared" si="71"/>
        <v>24.5131995677948</v>
      </c>
      <c r="J2328">
        <v>0</v>
      </c>
      <c r="K2328" s="19">
        <f t="shared" si="72"/>
        <v>24.5131995677948</v>
      </c>
      <c r="L2328">
        <f t="shared" si="70"/>
        <v>74.920996818900107</v>
      </c>
    </row>
    <row r="2329" spans="1:12">
      <c r="A2329" s="20">
        <v>44450.875</v>
      </c>
      <c r="B2329" s="13">
        <v>6.7162041664123535</v>
      </c>
      <c r="C2329" s="13">
        <v>107.58920288085938</v>
      </c>
      <c r="D2329" s="27">
        <v>17.017734527587891</v>
      </c>
      <c r="E2329" s="15">
        <v>0.6558380126953125</v>
      </c>
      <c r="F2329" s="13">
        <v>100.87300109863281</v>
      </c>
      <c r="G2329" s="15">
        <f t="shared" si="71"/>
        <v>24.58380126953125</v>
      </c>
      <c r="J2329">
        <v>-1.8</v>
      </c>
      <c r="K2329" s="19">
        <f t="shared" si="72"/>
        <v>26.383801269531251</v>
      </c>
      <c r="L2329">
        <f t="shared" si="70"/>
        <v>77.43602080688477</v>
      </c>
    </row>
    <row r="2330" spans="1:12">
      <c r="A2330" s="20">
        <v>44450.916666666664</v>
      </c>
      <c r="B2330" s="13">
        <v>6.8340539932250977</v>
      </c>
      <c r="C2330" s="13">
        <v>107.71706390380859</v>
      </c>
      <c r="D2330" s="27">
        <v>16.922428131103516</v>
      </c>
      <c r="E2330" s="15">
        <v>0.66785597801208496</v>
      </c>
      <c r="F2330" s="13">
        <v>100.88301086425781</v>
      </c>
      <c r="G2330" s="15">
        <f t="shared" si="71"/>
        <v>25.785597801208496</v>
      </c>
      <c r="J2330">
        <v>-2.2999999999999998</v>
      </c>
      <c r="K2330" s="19">
        <f t="shared" si="72"/>
        <v>28.085597801208497</v>
      </c>
      <c r="L2330">
        <f t="shared" si="70"/>
        <v>79.724086243724827</v>
      </c>
    </row>
    <row r="2331" spans="1:12">
      <c r="A2331" s="20">
        <v>44450.958333333336</v>
      </c>
      <c r="B2331" s="13">
        <v>6.5988659858703613</v>
      </c>
      <c r="C2331" s="13">
        <v>107.45387268066406</v>
      </c>
      <c r="D2331" s="27">
        <v>16.922428131103516</v>
      </c>
      <c r="E2331" s="15">
        <v>0.64387297630310059</v>
      </c>
      <c r="F2331" s="13">
        <v>100.85500335693359</v>
      </c>
      <c r="G2331" s="15">
        <f t="shared" si="71"/>
        <v>23.387297630310059</v>
      </c>
      <c r="J2331">
        <v>-6.2</v>
      </c>
      <c r="K2331" s="19">
        <f t="shared" si="72"/>
        <v>29.587297630310058</v>
      </c>
      <c r="L2331">
        <f t="shared" si="70"/>
        <v>81.743121663951882</v>
      </c>
    </row>
    <row r="2332" spans="1:12">
      <c r="A2332" s="20">
        <v>44451</v>
      </c>
      <c r="B2332" s="13">
        <v>6.4043221473693848</v>
      </c>
      <c r="C2332" s="13">
        <v>107.24332427978516</v>
      </c>
      <c r="D2332" s="27">
        <v>16.922428131103516</v>
      </c>
      <c r="E2332" s="15">
        <v>0.62403500080108643</v>
      </c>
      <c r="F2332" s="13">
        <v>100.83900451660156</v>
      </c>
      <c r="G2332" s="15">
        <f t="shared" si="71"/>
        <v>21.403500080108643</v>
      </c>
      <c r="J2332">
        <v>-11.1</v>
      </c>
      <c r="K2332" s="19">
        <f t="shared" si="72"/>
        <v>32.503500080108644</v>
      </c>
      <c r="L2332">
        <f t="shared" si="70"/>
        <v>85.663955857706071</v>
      </c>
    </row>
    <row r="2333" spans="1:12">
      <c r="A2333" s="20">
        <v>44451.041666666664</v>
      </c>
      <c r="B2333" s="13">
        <v>6.2557320594787598</v>
      </c>
      <c r="C2333" s="13">
        <v>107.06974029541016</v>
      </c>
      <c r="D2333" s="27">
        <v>16.827121734619141</v>
      </c>
      <c r="E2333" s="15">
        <v>0.60888302326202393</v>
      </c>
      <c r="F2333" s="13">
        <v>100.81400299072266</v>
      </c>
      <c r="G2333" s="15">
        <f t="shared" si="71"/>
        <v>19.888302326202393</v>
      </c>
      <c r="J2333">
        <v>-15.1</v>
      </c>
      <c r="K2333" s="19">
        <f t="shared" si="72"/>
        <v>34.988302326202394</v>
      </c>
      <c r="L2333">
        <f t="shared" si="70"/>
        <v>89.004772477579124</v>
      </c>
    </row>
    <row r="2334" spans="1:12">
      <c r="A2334" s="20">
        <v>44451.083333333336</v>
      </c>
      <c r="B2334" s="13">
        <v>5.8654842376708984</v>
      </c>
      <c r="C2334" s="13">
        <v>106.65348815917969</v>
      </c>
      <c r="D2334" s="27">
        <v>16.827121734619141</v>
      </c>
      <c r="E2334" s="15">
        <v>0.56908899545669556</v>
      </c>
      <c r="F2334" s="13">
        <v>100.78800201416016</v>
      </c>
      <c r="G2334" s="15">
        <f t="shared" si="71"/>
        <v>15.908899545669556</v>
      </c>
      <c r="J2334">
        <v>-16.100000000000001</v>
      </c>
      <c r="K2334" s="19">
        <f t="shared" si="72"/>
        <v>32.008899545669557</v>
      </c>
      <c r="L2334">
        <f t="shared" si="70"/>
        <v>84.998965439152727</v>
      </c>
    </row>
    <row r="2335" spans="1:12">
      <c r="A2335" s="20">
        <v>44451.125</v>
      </c>
      <c r="B2335" s="13">
        <v>5.9104862213134766</v>
      </c>
      <c r="C2335" s="13">
        <v>106.65348815917969</v>
      </c>
      <c r="D2335" s="27">
        <v>16.827121734619141</v>
      </c>
      <c r="E2335" s="15">
        <v>0.57367801666259766</v>
      </c>
      <c r="F2335" s="13">
        <v>100.74300384521484</v>
      </c>
      <c r="G2335" s="15">
        <f t="shared" si="71"/>
        <v>16.367801666259766</v>
      </c>
      <c r="J2335">
        <v>-17.3</v>
      </c>
      <c r="K2335" s="19">
        <f t="shared" si="72"/>
        <v>33.667801666259763</v>
      </c>
      <c r="L2335">
        <f t="shared" si="70"/>
        <v>87.229359340286251</v>
      </c>
    </row>
    <row r="2336" spans="1:12">
      <c r="A2336" s="20">
        <v>44451.166666666664</v>
      </c>
      <c r="B2336" s="13">
        <v>5.8993539810180664</v>
      </c>
      <c r="C2336" s="13">
        <v>106.63435363769531</v>
      </c>
      <c r="D2336" s="27">
        <v>16.827121734619141</v>
      </c>
      <c r="E2336" s="15">
        <v>0.57254302501678467</v>
      </c>
      <c r="F2336" s="13">
        <v>100.73500061035156</v>
      </c>
      <c r="G2336" s="15">
        <f t="shared" si="71"/>
        <v>16.254302501678467</v>
      </c>
      <c r="J2336">
        <v>-17</v>
      </c>
      <c r="K2336" s="19">
        <f t="shared" si="72"/>
        <v>33.254302501678467</v>
      </c>
      <c r="L2336">
        <f t="shared" si="70"/>
        <v>86.6734097135067</v>
      </c>
    </row>
    <row r="2337" spans="1:12">
      <c r="A2337" s="20">
        <v>44451.208333333336</v>
      </c>
      <c r="B2337" s="13">
        <v>5.8350601196289063</v>
      </c>
      <c r="C2337" s="13">
        <v>106.56605529785156</v>
      </c>
      <c r="D2337" s="27">
        <v>16.731784820556641</v>
      </c>
      <c r="E2337" s="15">
        <v>0.5659869909286499</v>
      </c>
      <c r="F2337" s="13">
        <v>100.73099517822266</v>
      </c>
      <c r="G2337" s="15">
        <f t="shared" si="71"/>
        <v>15.59869909286499</v>
      </c>
      <c r="J2337">
        <v>-14.5</v>
      </c>
      <c r="K2337" s="19">
        <f t="shared" si="72"/>
        <v>30.09869909286499</v>
      </c>
      <c r="L2337">
        <f t="shared" si="70"/>
        <v>82.430700930356977</v>
      </c>
    </row>
    <row r="2338" spans="1:12">
      <c r="A2338" s="20">
        <v>44451.25</v>
      </c>
      <c r="B2338" s="13">
        <v>5.9306731224060059</v>
      </c>
      <c r="C2338" s="13">
        <v>106.61867523193359</v>
      </c>
      <c r="D2338" s="27">
        <v>16.731784820556641</v>
      </c>
      <c r="E2338" s="15">
        <v>0.57573699951171875</v>
      </c>
      <c r="F2338" s="13">
        <v>100.68800354003906</v>
      </c>
      <c r="G2338" s="15">
        <f t="shared" si="71"/>
        <v>16.573699951171875</v>
      </c>
      <c r="J2338">
        <v>-10.7</v>
      </c>
      <c r="K2338" s="19">
        <f t="shared" si="72"/>
        <v>27.273699951171874</v>
      </c>
      <c r="L2338">
        <f t="shared" si="70"/>
        <v>78.632489584350594</v>
      </c>
    </row>
    <row r="2339" spans="1:12">
      <c r="A2339" s="20">
        <v>44451.291666666664</v>
      </c>
      <c r="B2339" s="13">
        <v>6.166536808013916</v>
      </c>
      <c r="C2339" s="13">
        <v>106.84353637695313</v>
      </c>
      <c r="D2339" s="27">
        <v>16.731784820556641</v>
      </c>
      <c r="E2339" s="15">
        <v>0.59978801012039185</v>
      </c>
      <c r="F2339" s="13">
        <v>100.677001953125</v>
      </c>
      <c r="G2339" s="15">
        <f t="shared" si="71"/>
        <v>18.978801012039185</v>
      </c>
      <c r="J2339">
        <v>-6.9</v>
      </c>
      <c r="K2339" s="19">
        <f t="shared" si="72"/>
        <v>25.878801012039183</v>
      </c>
      <c r="L2339">
        <f t="shared" si="70"/>
        <v>76.757047960686691</v>
      </c>
    </row>
    <row r="2340" spans="1:12">
      <c r="A2340" s="20">
        <v>44451.333333333336</v>
      </c>
      <c r="B2340" s="13">
        <v>6.3597011566162109</v>
      </c>
      <c r="C2340" s="13">
        <v>107.03970336914063</v>
      </c>
      <c r="D2340" s="27">
        <v>16.731784820556641</v>
      </c>
      <c r="E2340" s="15">
        <v>0.61948502063751221</v>
      </c>
      <c r="F2340" s="13">
        <v>100.68000030517578</v>
      </c>
      <c r="G2340" s="15">
        <f t="shared" si="71"/>
        <v>20.948502063751221</v>
      </c>
      <c r="J2340">
        <v>-3.6</v>
      </c>
      <c r="K2340" s="19">
        <f t="shared" si="72"/>
        <v>24.548502063751222</v>
      </c>
      <c r="L2340">
        <f t="shared" si="70"/>
        <v>74.96846102471352</v>
      </c>
    </row>
    <row r="2341" spans="1:12">
      <c r="A2341" s="20">
        <v>44451.375</v>
      </c>
      <c r="B2341" s="13">
        <v>6.4832320213317871</v>
      </c>
      <c r="C2341" s="13">
        <v>107.18323516845703</v>
      </c>
      <c r="D2341" s="27">
        <v>16.731784820556641</v>
      </c>
      <c r="E2341" s="15">
        <v>0.63208198547363281</v>
      </c>
      <c r="F2341" s="13">
        <v>100.70000457763672</v>
      </c>
      <c r="G2341" s="15">
        <f t="shared" si="71"/>
        <v>22.208198547363281</v>
      </c>
      <c r="J2341">
        <v>-2.6</v>
      </c>
      <c r="K2341" s="19">
        <f t="shared" si="72"/>
        <v>24.808198547363283</v>
      </c>
      <c r="L2341">
        <f t="shared" si="70"/>
        <v>75.31762294692993</v>
      </c>
    </row>
    <row r="2342" spans="1:12">
      <c r="A2342" s="20">
        <v>44451.416666666664</v>
      </c>
      <c r="B2342" s="13">
        <v>6.5505509376525879</v>
      </c>
      <c r="C2342" s="13">
        <v>107.25155639648438</v>
      </c>
      <c r="D2342" s="27">
        <v>16.827121734619141</v>
      </c>
      <c r="E2342" s="15">
        <v>0.6389470100402832</v>
      </c>
      <c r="F2342" s="13">
        <v>100.70101165771484</v>
      </c>
      <c r="G2342" s="15">
        <f t="shared" si="71"/>
        <v>22.89470100402832</v>
      </c>
      <c r="J2342">
        <v>-2.5</v>
      </c>
      <c r="K2342" s="19">
        <f t="shared" si="72"/>
        <v>25.39470100402832</v>
      </c>
      <c r="L2342">
        <f t="shared" si="70"/>
        <v>76.106175499916077</v>
      </c>
    </row>
    <row r="2343" spans="1:12">
      <c r="A2343" s="20">
        <v>44451.458333333336</v>
      </c>
      <c r="B2343" s="13">
        <v>6.7702398300170898</v>
      </c>
      <c r="C2343" s="13">
        <v>107.48123931884766</v>
      </c>
      <c r="D2343" s="27">
        <v>16.827121734619141</v>
      </c>
      <c r="E2343" s="15">
        <v>0.66134899854660034</v>
      </c>
      <c r="F2343" s="13">
        <v>100.71099853515625</v>
      </c>
      <c r="G2343" s="15">
        <f t="shared" si="71"/>
        <v>25.134899854660034</v>
      </c>
      <c r="J2343">
        <v>-3.8</v>
      </c>
      <c r="K2343" s="19">
        <f t="shared" si="72"/>
        <v>28.934899854660035</v>
      </c>
      <c r="L2343">
        <f t="shared" si="70"/>
        <v>80.86597285459041</v>
      </c>
    </row>
    <row r="2344" spans="1:12">
      <c r="A2344" s="20">
        <v>44451.5</v>
      </c>
      <c r="B2344" s="13">
        <v>6.6645798683166504</v>
      </c>
      <c r="C2344" s="13">
        <v>107.34859466552734</v>
      </c>
      <c r="D2344" s="27">
        <v>16.922428131103516</v>
      </c>
      <c r="E2344" s="15">
        <v>0.65057402849197388</v>
      </c>
      <c r="F2344" s="13">
        <v>100.68401336669922</v>
      </c>
      <c r="G2344" s="15">
        <f t="shared" si="71"/>
        <v>24.057402849197388</v>
      </c>
      <c r="J2344">
        <v>-8</v>
      </c>
      <c r="K2344" s="19">
        <f t="shared" si="72"/>
        <v>32.057402849197388</v>
      </c>
      <c r="L2344">
        <f t="shared" si="70"/>
        <v>85.064178130745887</v>
      </c>
    </row>
    <row r="2345" spans="1:12">
      <c r="A2345" s="20">
        <v>44451.541666666664</v>
      </c>
      <c r="B2345" s="13">
        <v>6.3416318893432617</v>
      </c>
      <c r="C2345" s="13">
        <v>107.00063323974609</v>
      </c>
      <c r="D2345" s="27">
        <v>17.017734527587891</v>
      </c>
      <c r="E2345" s="15">
        <v>0.61764299869537354</v>
      </c>
      <c r="F2345" s="13">
        <v>100.65900421142578</v>
      </c>
      <c r="G2345" s="15">
        <f t="shared" si="71"/>
        <v>20.764299869537354</v>
      </c>
      <c r="J2345">
        <v>-12.8</v>
      </c>
      <c r="K2345" s="19">
        <f t="shared" si="72"/>
        <v>33.564299869537351</v>
      </c>
      <c r="L2345">
        <f t="shared" si="70"/>
        <v>87.090201174592977</v>
      </c>
    </row>
    <row r="2346" spans="1:12">
      <c r="A2346" s="20">
        <v>44451.583333333336</v>
      </c>
      <c r="B2346" s="13">
        <v>6.1560821533203125</v>
      </c>
      <c r="C2346" s="13">
        <v>106.77708435058594</v>
      </c>
      <c r="D2346" s="27">
        <v>17.113040924072266</v>
      </c>
      <c r="E2346" s="15">
        <v>0.59872198104858398</v>
      </c>
      <c r="F2346" s="13">
        <v>100.62100219726563</v>
      </c>
      <c r="G2346" s="15">
        <f t="shared" si="71"/>
        <v>18.872198104858398</v>
      </c>
      <c r="J2346">
        <v>-15.7</v>
      </c>
      <c r="K2346" s="19">
        <f t="shared" si="72"/>
        <v>34.572198104858401</v>
      </c>
      <c r="L2346">
        <f t="shared" si="70"/>
        <v>88.445320351982133</v>
      </c>
    </row>
    <row r="2347" spans="1:12">
      <c r="A2347" s="20">
        <v>44451.625</v>
      </c>
      <c r="B2347" s="13">
        <v>6.0392179489135742</v>
      </c>
      <c r="C2347" s="13">
        <v>106.63621520996094</v>
      </c>
      <c r="D2347" s="27">
        <v>17.303592681884766</v>
      </c>
      <c r="E2347" s="15">
        <v>0.58680498600006104</v>
      </c>
      <c r="F2347" s="13">
        <v>100.59699249267578</v>
      </c>
      <c r="G2347" s="15">
        <f t="shared" si="71"/>
        <v>17.680498600006104</v>
      </c>
      <c r="J2347">
        <v>-17.2</v>
      </c>
      <c r="K2347" s="19">
        <f t="shared" si="72"/>
        <v>34.880498600006106</v>
      </c>
      <c r="L2347">
        <f t="shared" si="70"/>
        <v>88.859830367708213</v>
      </c>
    </row>
    <row r="2348" spans="1:12">
      <c r="A2348" s="20">
        <v>44451.666666666664</v>
      </c>
      <c r="B2348" s="13">
        <v>5.9042458534240723</v>
      </c>
      <c r="C2348" s="13">
        <v>106.50224304199219</v>
      </c>
      <c r="D2348" s="27">
        <v>17.303592681884766</v>
      </c>
      <c r="E2348" s="15">
        <v>0.57304197549819946</v>
      </c>
      <c r="F2348" s="13">
        <v>100.59799957275391</v>
      </c>
      <c r="G2348" s="15">
        <f t="shared" si="71"/>
        <v>16.304197549819946</v>
      </c>
      <c r="J2348">
        <v>-17.100000000000001</v>
      </c>
      <c r="K2348" s="19">
        <f t="shared" si="72"/>
        <v>33.404197549819948</v>
      </c>
      <c r="L2348">
        <f t="shared" si="70"/>
        <v>86.874943605732923</v>
      </c>
    </row>
    <row r="2349" spans="1:12">
      <c r="A2349" s="20">
        <v>44451.708333333336</v>
      </c>
      <c r="B2349" s="13">
        <v>5.9535222053527832</v>
      </c>
      <c r="C2349" s="13">
        <v>106.54051971435547</v>
      </c>
      <c r="D2349" s="27">
        <v>17.303592681884766</v>
      </c>
      <c r="E2349" s="15">
        <v>0.57806700468063354</v>
      </c>
      <c r="F2349" s="13">
        <v>100.58699798583984</v>
      </c>
      <c r="G2349" s="15">
        <f t="shared" si="71"/>
        <v>16.806700468063354</v>
      </c>
      <c r="J2349">
        <v>-13.9</v>
      </c>
      <c r="K2349" s="19">
        <f t="shared" si="72"/>
        <v>30.706700468063353</v>
      </c>
      <c r="L2349">
        <f t="shared" si="70"/>
        <v>83.248158779311183</v>
      </c>
    </row>
    <row r="2350" spans="1:12">
      <c r="A2350" s="20">
        <v>44451.75</v>
      </c>
      <c r="B2350" s="13">
        <v>6.0701360702514648</v>
      </c>
      <c r="C2350" s="13">
        <v>106.66014099121094</v>
      </c>
      <c r="D2350" s="27">
        <v>17.303592681884766</v>
      </c>
      <c r="E2350" s="15">
        <v>0.58995801210403442</v>
      </c>
      <c r="F2350" s="13">
        <v>100.59000396728516</v>
      </c>
      <c r="G2350" s="15">
        <f t="shared" si="71"/>
        <v>17.995801210403442</v>
      </c>
      <c r="J2350">
        <v>-8.8000000000000007</v>
      </c>
      <c r="K2350" s="19">
        <f t="shared" si="72"/>
        <v>26.795801210403443</v>
      </c>
      <c r="L2350">
        <f t="shared" si="70"/>
        <v>77.989954727387428</v>
      </c>
    </row>
    <row r="2351" spans="1:12">
      <c r="A2351" s="20">
        <v>44451.791666666664</v>
      </c>
      <c r="B2351" s="13">
        <v>6.4033088684082031</v>
      </c>
      <c r="C2351" s="13">
        <v>107.00331115722656</v>
      </c>
      <c r="D2351" s="27">
        <v>17.208316802978516</v>
      </c>
      <c r="E2351" s="15">
        <v>0.62393200397491455</v>
      </c>
      <c r="F2351" s="13">
        <v>100.59999847412109</v>
      </c>
      <c r="G2351" s="15">
        <f t="shared" si="71"/>
        <v>21.393200397491455</v>
      </c>
      <c r="J2351">
        <v>-1.4</v>
      </c>
      <c r="K2351" s="19">
        <f t="shared" si="72"/>
        <v>22.793200397491454</v>
      </c>
      <c r="L2351">
        <f t="shared" si="70"/>
        <v>72.608457934427264</v>
      </c>
    </row>
    <row r="2352" spans="1:12">
      <c r="A2352" s="20">
        <v>44451.833333333336</v>
      </c>
      <c r="B2352" s="13">
        <v>6.8192591667175293</v>
      </c>
      <c r="C2352" s="13">
        <v>107.47226715087891</v>
      </c>
      <c r="D2352" s="27">
        <v>17.208316802978516</v>
      </c>
      <c r="E2352" s="15">
        <v>0.66634702682495117</v>
      </c>
      <c r="F2352" s="13">
        <v>100.65300750732422</v>
      </c>
      <c r="G2352" s="15">
        <f t="shared" si="71"/>
        <v>25.634702682495117</v>
      </c>
      <c r="J2352">
        <v>2.1</v>
      </c>
      <c r="K2352" s="19">
        <f t="shared" si="72"/>
        <v>23.534702682495116</v>
      </c>
      <c r="L2352">
        <f t="shared" si="70"/>
        <v>73.605407756614682</v>
      </c>
    </row>
    <row r="2353" spans="1:12">
      <c r="A2353" s="20">
        <v>44451.875</v>
      </c>
      <c r="B2353" s="13">
        <v>7.0020542144775391</v>
      </c>
      <c r="C2353" s="13">
        <v>107.75804901123047</v>
      </c>
      <c r="D2353" s="27">
        <v>17.113040924072266</v>
      </c>
      <c r="E2353" s="15">
        <v>0.68498700857162476</v>
      </c>
      <c r="F2353" s="13">
        <v>100.75599670410156</v>
      </c>
      <c r="G2353" s="15">
        <f t="shared" si="71"/>
        <v>27.498700857162476</v>
      </c>
      <c r="J2353">
        <v>4.0999999999999996</v>
      </c>
      <c r="K2353" s="19">
        <f t="shared" si="72"/>
        <v>23.398700857162474</v>
      </c>
      <c r="L2353">
        <f t="shared" si="70"/>
        <v>73.422553302454943</v>
      </c>
    </row>
    <row r="2354" spans="1:12">
      <c r="A2354" s="20">
        <v>44451.916666666664</v>
      </c>
      <c r="B2354" s="13">
        <v>7.1879920959472656</v>
      </c>
      <c r="C2354" s="13">
        <v>108.06298828125</v>
      </c>
      <c r="D2354" s="27">
        <v>17.017734527587891</v>
      </c>
      <c r="E2354" s="15">
        <v>0.70394700765609741</v>
      </c>
      <c r="F2354" s="13">
        <v>100.87499237060547</v>
      </c>
      <c r="G2354" s="15">
        <f t="shared" si="71"/>
        <v>29.394700765609741</v>
      </c>
      <c r="J2354">
        <v>4.7</v>
      </c>
      <c r="K2354" s="19">
        <f t="shared" si="72"/>
        <v>24.694700765609742</v>
      </c>
      <c r="L2354">
        <f t="shared" si="70"/>
        <v>75.165025179362303</v>
      </c>
    </row>
    <row r="2355" spans="1:12">
      <c r="A2355" s="20">
        <v>44451.958333333336</v>
      </c>
      <c r="B2355" s="13">
        <v>7.266481876373291</v>
      </c>
      <c r="C2355" s="13">
        <v>108.24349975585938</v>
      </c>
      <c r="D2355" s="27">
        <v>16.922428131103516</v>
      </c>
      <c r="E2355" s="15">
        <v>0.71195101737976074</v>
      </c>
      <c r="F2355" s="13">
        <v>100.97701263427734</v>
      </c>
      <c r="G2355" s="15">
        <f t="shared" si="71"/>
        <v>30.195101737976074</v>
      </c>
      <c r="J2355">
        <v>4.5</v>
      </c>
      <c r="K2355" s="19">
        <f t="shared" si="72"/>
        <v>25.695101737976074</v>
      </c>
      <c r="L2355">
        <f t="shared" si="70"/>
        <v>76.510064286708825</v>
      </c>
    </row>
    <row r="2356" spans="1:12">
      <c r="A2356" s="20">
        <v>44452</v>
      </c>
      <c r="B2356" s="13">
        <v>7.0421180725097656</v>
      </c>
      <c r="C2356" s="13">
        <v>108.09513092041016</v>
      </c>
      <c r="D2356" s="27">
        <v>16.922428131103516</v>
      </c>
      <c r="E2356" s="15">
        <v>0.68907201290130615</v>
      </c>
      <c r="F2356" s="13">
        <v>101.05301666259766</v>
      </c>
      <c r="G2356" s="15">
        <f t="shared" si="71"/>
        <v>27.907201290130615</v>
      </c>
      <c r="J2356">
        <v>1</v>
      </c>
      <c r="K2356" s="19">
        <f t="shared" si="72"/>
        <v>26.907201290130615</v>
      </c>
      <c r="L2356">
        <f t="shared" si="70"/>
        <v>78.139732134580612</v>
      </c>
    </row>
    <row r="2357" spans="1:12">
      <c r="A2357" s="20">
        <v>44452.041666666664</v>
      </c>
      <c r="B2357" s="13">
        <v>6.8535561561584473</v>
      </c>
      <c r="C2357" s="13">
        <v>107.96456146240234</v>
      </c>
      <c r="D2357" s="27">
        <v>16.827121734619141</v>
      </c>
      <c r="E2357" s="15">
        <v>0.66984397172927856</v>
      </c>
      <c r="F2357" s="13">
        <v>101.11100769042969</v>
      </c>
      <c r="G2357" s="15">
        <f t="shared" si="71"/>
        <v>25.984397172927856</v>
      </c>
      <c r="J2357">
        <v>-4.2</v>
      </c>
      <c r="K2357" s="19">
        <f t="shared" si="72"/>
        <v>30.184397172927856</v>
      </c>
      <c r="L2357">
        <f t="shared" si="70"/>
        <v>82.545921999001507</v>
      </c>
    </row>
    <row r="2358" spans="1:12">
      <c r="A2358" s="20">
        <v>44452.083333333336</v>
      </c>
      <c r="B2358" s="13">
        <v>6.6423487663269043</v>
      </c>
      <c r="C2358" s="13">
        <v>107.83535003662109</v>
      </c>
      <c r="D2358" s="27">
        <v>16.827121734619141</v>
      </c>
      <c r="E2358" s="15">
        <v>0.64830702543258667</v>
      </c>
      <c r="F2358" s="13">
        <v>101.19300079345703</v>
      </c>
      <c r="G2358" s="15">
        <f t="shared" si="71"/>
        <v>23.830702543258667</v>
      </c>
      <c r="J2358">
        <v>-7.7</v>
      </c>
      <c r="K2358" s="19">
        <f t="shared" si="72"/>
        <v>31.530702543258666</v>
      </c>
      <c r="L2358">
        <f t="shared" si="70"/>
        <v>84.356029569411277</v>
      </c>
    </row>
    <row r="2359" spans="1:12">
      <c r="A2359" s="20">
        <v>44452.125</v>
      </c>
      <c r="B2359" s="13">
        <v>6.3493838310241699</v>
      </c>
      <c r="C2359" s="13">
        <v>107.58038330078125</v>
      </c>
      <c r="D2359" s="27">
        <v>16.731784820556641</v>
      </c>
      <c r="E2359" s="15">
        <v>0.61843299865722656</v>
      </c>
      <c r="F2359" s="13">
        <v>101.23100280761719</v>
      </c>
      <c r="G2359" s="15">
        <f t="shared" si="71"/>
        <v>20.843299865722656</v>
      </c>
      <c r="J2359">
        <v>-9.8000000000000007</v>
      </c>
      <c r="K2359" s="19">
        <f t="shared" si="72"/>
        <v>30.643299865722657</v>
      </c>
      <c r="L2359">
        <f t="shared" si="70"/>
        <v>83.162916669464124</v>
      </c>
    </row>
    <row r="2360" spans="1:12">
      <c r="A2360" s="20">
        <v>44452.166666666664</v>
      </c>
      <c r="B2360" s="13">
        <v>6.3308157920837402</v>
      </c>
      <c r="C2360" s="13">
        <v>107.63780975341797</v>
      </c>
      <c r="D2360" s="27">
        <v>16.731784820556641</v>
      </c>
      <c r="E2360" s="15">
        <v>0.61654001474380493</v>
      </c>
      <c r="F2360" s="13">
        <v>101.30699157714844</v>
      </c>
      <c r="G2360" s="15">
        <f t="shared" si="71"/>
        <v>20.654001474380493</v>
      </c>
      <c r="J2360">
        <v>-10.1</v>
      </c>
      <c r="K2360" s="19">
        <f t="shared" si="72"/>
        <v>30.754001474380495</v>
      </c>
      <c r="L2360">
        <f t="shared" si="70"/>
        <v>83.311754982304578</v>
      </c>
    </row>
    <row r="2361" spans="1:12">
      <c r="A2361" s="20">
        <v>44452.208333333336</v>
      </c>
      <c r="B2361" s="13">
        <v>6.2344541549682617</v>
      </c>
      <c r="C2361" s="13">
        <v>107.62345123291016</v>
      </c>
      <c r="D2361" s="27">
        <v>16.731784820556641</v>
      </c>
      <c r="E2361" s="15">
        <v>0.60671401023864746</v>
      </c>
      <c r="F2361" s="13">
        <v>101.38899993896484</v>
      </c>
      <c r="G2361" s="15">
        <f t="shared" si="71"/>
        <v>19.671401023864746</v>
      </c>
      <c r="J2361">
        <v>-8.6</v>
      </c>
      <c r="K2361" s="19">
        <f t="shared" si="72"/>
        <v>28.271401023864748</v>
      </c>
      <c r="L2361">
        <f t="shared" si="70"/>
        <v>79.973898676586145</v>
      </c>
    </row>
    <row r="2362" spans="1:12">
      <c r="A2362" s="20">
        <v>44452.25</v>
      </c>
      <c r="B2362" s="13">
        <v>6.3460769653320313</v>
      </c>
      <c r="C2362" s="13">
        <v>107.81008148193359</v>
      </c>
      <c r="D2362" s="27">
        <v>16.731784820556641</v>
      </c>
      <c r="E2362" s="15">
        <v>0.6180959939956665</v>
      </c>
      <c r="F2362" s="13">
        <v>101.46400451660156</v>
      </c>
      <c r="G2362" s="15">
        <f t="shared" si="71"/>
        <v>20.80959939956665</v>
      </c>
      <c r="J2362">
        <v>-5.7</v>
      </c>
      <c r="K2362" s="19">
        <f t="shared" si="72"/>
        <v>26.50959939956665</v>
      </c>
      <c r="L2362">
        <f t="shared" si="70"/>
        <v>77.605156392717362</v>
      </c>
    </row>
    <row r="2363" spans="1:12">
      <c r="A2363" s="20">
        <v>44452.291666666664</v>
      </c>
      <c r="B2363" s="13">
        <v>6.6219258308410645</v>
      </c>
      <c r="C2363" s="13">
        <v>108.12592315673828</v>
      </c>
      <c r="D2363" s="27">
        <v>16.731784820556641</v>
      </c>
      <c r="E2363" s="15">
        <v>0.6462249755859375</v>
      </c>
      <c r="F2363" s="13">
        <v>101.50399780273438</v>
      </c>
      <c r="G2363" s="15">
        <f t="shared" si="71"/>
        <v>23.62249755859375</v>
      </c>
      <c r="J2363">
        <v>-1</v>
      </c>
      <c r="K2363" s="19">
        <f t="shared" si="72"/>
        <v>24.62249755859375</v>
      </c>
      <c r="L2363">
        <f t="shared" si="70"/>
        <v>75.067947967529307</v>
      </c>
    </row>
    <row r="2364" spans="1:12">
      <c r="A2364" s="20">
        <v>44452.333333333336</v>
      </c>
      <c r="B2364" s="13">
        <v>6.7232789993286133</v>
      </c>
      <c r="C2364" s="13">
        <v>108.27428436279297</v>
      </c>
      <c r="D2364" s="27">
        <v>16.731784820556641</v>
      </c>
      <c r="E2364" s="15">
        <v>0.65656000375747681</v>
      </c>
      <c r="F2364" s="13">
        <v>101.55100250244141</v>
      </c>
      <c r="G2364" s="15">
        <f t="shared" si="71"/>
        <v>24.656000375747681</v>
      </c>
      <c r="J2364">
        <v>3.1</v>
      </c>
      <c r="K2364" s="19">
        <f t="shared" si="72"/>
        <v>21.556000375747679</v>
      </c>
      <c r="L2364">
        <f t="shared" si="70"/>
        <v>70.94504250519276</v>
      </c>
    </row>
    <row r="2365" spans="1:12">
      <c r="A2365" s="20">
        <v>44452.375</v>
      </c>
      <c r="B2365" s="13">
        <v>7.1481847763061523</v>
      </c>
      <c r="C2365" s="13">
        <v>108.79118347167969</v>
      </c>
      <c r="D2365" s="27">
        <v>16.731784820556641</v>
      </c>
      <c r="E2365" s="15">
        <v>0.69988799095153809</v>
      </c>
      <c r="F2365" s="13">
        <v>101.64300537109375</v>
      </c>
      <c r="G2365" s="15">
        <f t="shared" si="71"/>
        <v>28.988799095153809</v>
      </c>
      <c r="J2365">
        <v>6.8</v>
      </c>
      <c r="K2365" s="19">
        <f t="shared" si="72"/>
        <v>22.188799095153808</v>
      </c>
      <c r="L2365">
        <f t="shared" si="70"/>
        <v>71.795840383434296</v>
      </c>
    </row>
    <row r="2366" spans="1:12">
      <c r="A2366" s="20">
        <v>44452.416666666664</v>
      </c>
      <c r="B2366" s="13">
        <v>8.0026388168334961</v>
      </c>
      <c r="C2366" s="13">
        <v>109.72463226318359</v>
      </c>
      <c r="D2366" s="27">
        <v>16.731784820556641</v>
      </c>
      <c r="E2366" s="15">
        <v>0.78701800107955933</v>
      </c>
      <c r="F2366" s="13">
        <v>101.72199249267578</v>
      </c>
      <c r="G2366" s="15">
        <f t="shared" si="71"/>
        <v>37.701800107955933</v>
      </c>
      <c r="J2366">
        <v>7.5</v>
      </c>
      <c r="K2366" s="19">
        <f t="shared" si="72"/>
        <v>30.201800107955933</v>
      </c>
      <c r="L2366">
        <f t="shared" si="70"/>
        <v>82.569320245146756</v>
      </c>
    </row>
    <row r="2367" spans="1:12">
      <c r="A2367" s="20">
        <v>44452.458333333336</v>
      </c>
      <c r="B2367" s="13">
        <v>8.3693656921386719</v>
      </c>
      <c r="C2367" s="13">
        <v>110.13636779785156</v>
      </c>
      <c r="D2367" s="27">
        <v>16.731784820556641</v>
      </c>
      <c r="E2367" s="15">
        <v>0.82441401481628418</v>
      </c>
      <c r="F2367" s="13">
        <v>101.76699829101563</v>
      </c>
      <c r="G2367" s="15">
        <f t="shared" si="71"/>
        <v>41.441401481628418</v>
      </c>
      <c r="J2367">
        <v>8</v>
      </c>
      <c r="K2367" s="19">
        <f t="shared" si="72"/>
        <v>33.441401481628418</v>
      </c>
      <c r="L2367">
        <f t="shared" si="70"/>
        <v>86.92496429204941</v>
      </c>
    </row>
    <row r="2368" spans="1:12">
      <c r="A2368" s="20">
        <v>44452.5</v>
      </c>
      <c r="B2368" s="13">
        <v>7.9875349998474121</v>
      </c>
      <c r="C2368" s="13">
        <v>109.75952911376953</v>
      </c>
      <c r="D2368" s="27">
        <v>16.827121734619141</v>
      </c>
      <c r="E2368" s="15">
        <v>0.78547799587249756</v>
      </c>
      <c r="F2368" s="13">
        <v>101.77199554443359</v>
      </c>
      <c r="G2368" s="15">
        <f t="shared" si="71"/>
        <v>37.547799587249756</v>
      </c>
      <c r="J2368">
        <v>4.7</v>
      </c>
      <c r="K2368" s="19">
        <f t="shared" si="72"/>
        <v>32.847799587249753</v>
      </c>
      <c r="L2368">
        <f t="shared" si="70"/>
        <v>86.126866545057297</v>
      </c>
    </row>
    <row r="2369" spans="1:12">
      <c r="A2369" s="20">
        <v>44452.541666666664</v>
      </c>
      <c r="B2369" s="13">
        <v>7.6701560020446777</v>
      </c>
      <c r="C2369" s="13">
        <v>109.44016265869141</v>
      </c>
      <c r="D2369" s="27">
        <v>16.922428131103516</v>
      </c>
      <c r="E2369" s="15">
        <v>0.75311398506164551</v>
      </c>
      <c r="F2369" s="13">
        <v>101.77000427246094</v>
      </c>
      <c r="G2369" s="15">
        <f t="shared" si="71"/>
        <v>34.311398506164551</v>
      </c>
      <c r="J2369">
        <v>0.1</v>
      </c>
      <c r="K2369" s="19">
        <f t="shared" si="72"/>
        <v>34.211398506164549</v>
      </c>
      <c r="L2369">
        <f t="shared" si="70"/>
        <v>87.960225291538237</v>
      </c>
    </row>
    <row r="2370" spans="1:12">
      <c r="A2370" s="20">
        <v>44452.583333333336</v>
      </c>
      <c r="B2370" s="13">
        <v>7.6067371368408203</v>
      </c>
      <c r="C2370" s="13">
        <v>109.36973571777344</v>
      </c>
      <c r="D2370" s="27">
        <v>17.017734527587891</v>
      </c>
      <c r="E2370" s="15">
        <v>0.74664700031280518</v>
      </c>
      <c r="F2370" s="13">
        <v>101.76300048828125</v>
      </c>
      <c r="G2370" s="15">
        <f t="shared" si="71"/>
        <v>33.664700031280518</v>
      </c>
      <c r="J2370">
        <v>-4.9000000000000004</v>
      </c>
      <c r="K2370" s="19">
        <f t="shared" si="72"/>
        <v>38.564700031280516</v>
      </c>
      <c r="L2370">
        <f t="shared" si="70"/>
        <v>93.813239192056656</v>
      </c>
    </row>
    <row r="2371" spans="1:12">
      <c r="A2371" s="20">
        <v>44452.625</v>
      </c>
      <c r="B2371" s="13">
        <v>7.4707188606262207</v>
      </c>
      <c r="C2371" s="13">
        <v>109.22271728515625</v>
      </c>
      <c r="D2371" s="27">
        <v>17.113040924072266</v>
      </c>
      <c r="E2371" s="15">
        <v>0.73277801275253296</v>
      </c>
      <c r="F2371" s="13">
        <v>101.75199890136719</v>
      </c>
      <c r="G2371" s="15">
        <f t="shared" si="71"/>
        <v>32.277801275253296</v>
      </c>
      <c r="J2371">
        <v>-8.1</v>
      </c>
      <c r="K2371" s="19">
        <f t="shared" si="72"/>
        <v>40.377801275253297</v>
      </c>
      <c r="L2371">
        <f t="shared" ref="L2371:L2434" si="73">1.3445*K2371+41.963</f>
        <v>96.250953814578054</v>
      </c>
    </row>
    <row r="2372" spans="1:12">
      <c r="A2372" s="20">
        <v>44452.666666666664</v>
      </c>
      <c r="B2372" s="13">
        <v>7.152681827545166</v>
      </c>
      <c r="C2372" s="13">
        <v>108.86368560791016</v>
      </c>
      <c r="D2372" s="27">
        <v>17.113040924072266</v>
      </c>
      <c r="E2372" s="15">
        <v>0.70034700632095337</v>
      </c>
      <c r="F2372" s="13">
        <v>101.71100616455078</v>
      </c>
      <c r="G2372" s="15">
        <f t="shared" si="71"/>
        <v>29.034700632095337</v>
      </c>
      <c r="J2372">
        <v>-11.2</v>
      </c>
      <c r="K2372" s="19">
        <f t="shared" si="72"/>
        <v>40.23470063209534</v>
      </c>
      <c r="L2372">
        <f t="shared" si="73"/>
        <v>96.058554999852191</v>
      </c>
    </row>
    <row r="2373" spans="1:12">
      <c r="A2373" s="20">
        <v>44452.708333333336</v>
      </c>
      <c r="B2373" s="13">
        <v>7.0534467697143555</v>
      </c>
      <c r="C2373" s="13">
        <v>108.73444366455078</v>
      </c>
      <c r="D2373" s="27">
        <v>17.113040924072266</v>
      </c>
      <c r="E2373" s="15">
        <v>0.69022798538208008</v>
      </c>
      <c r="F2373" s="13">
        <v>101.68099975585938</v>
      </c>
      <c r="G2373" s="15">
        <f t="shared" si="71"/>
        <v>28.022798538208008</v>
      </c>
      <c r="J2373">
        <v>-12.1</v>
      </c>
      <c r="K2373" s="19">
        <f t="shared" si="72"/>
        <v>40.122798538208009</v>
      </c>
      <c r="L2373">
        <f t="shared" si="73"/>
        <v>95.908102634620661</v>
      </c>
    </row>
    <row r="2374" spans="1:12">
      <c r="A2374" s="20">
        <v>44452.75</v>
      </c>
      <c r="B2374" s="13">
        <v>7.045504093170166</v>
      </c>
      <c r="C2374" s="13">
        <v>108.71051025390625</v>
      </c>
      <c r="D2374" s="27">
        <v>17.113040924072266</v>
      </c>
      <c r="E2374" s="15">
        <v>0.68941801786422729</v>
      </c>
      <c r="F2374" s="13">
        <v>101.66500854492188</v>
      </c>
      <c r="G2374" s="15">
        <f t="shared" si="71"/>
        <v>27.941801786422729</v>
      </c>
      <c r="J2374">
        <v>-10.3</v>
      </c>
      <c r="K2374" s="19">
        <f t="shared" si="72"/>
        <v>38.241801786422727</v>
      </c>
      <c r="L2374">
        <f t="shared" si="73"/>
        <v>93.379102501845352</v>
      </c>
    </row>
    <row r="2375" spans="1:12">
      <c r="A2375" s="20">
        <v>44452.791666666664</v>
      </c>
      <c r="B2375" s="13">
        <v>7.0660719871520996</v>
      </c>
      <c r="C2375" s="13">
        <v>108.73307037353516</v>
      </c>
      <c r="D2375" s="27">
        <v>17.017734527587891</v>
      </c>
      <c r="E2375" s="15">
        <v>0.69151502847671509</v>
      </c>
      <c r="F2375" s="13">
        <v>101.66699981689453</v>
      </c>
      <c r="G2375" s="15">
        <f t="shared" si="71"/>
        <v>28.151502847671509</v>
      </c>
      <c r="J2375">
        <v>-7</v>
      </c>
      <c r="K2375" s="19">
        <f t="shared" si="72"/>
        <v>35.151502847671509</v>
      </c>
      <c r="L2375">
        <f t="shared" si="73"/>
        <v>89.224195578694349</v>
      </c>
    </row>
    <row r="2376" spans="1:12">
      <c r="A2376" s="20">
        <v>44452.833333333336</v>
      </c>
      <c r="B2376" s="13">
        <v>7.2600898742675781</v>
      </c>
      <c r="C2376" s="13">
        <v>108.94709777832031</v>
      </c>
      <c r="D2376" s="27">
        <v>16.922428131103516</v>
      </c>
      <c r="E2376" s="15">
        <v>0.71129900217056274</v>
      </c>
      <c r="F2376" s="13">
        <v>101.68700408935547</v>
      </c>
      <c r="G2376" s="15">
        <f t="shared" si="71"/>
        <v>30.129900217056274</v>
      </c>
      <c r="J2376">
        <v>-1.8</v>
      </c>
      <c r="K2376" s="19">
        <f t="shared" si="72"/>
        <v>31.929900217056275</v>
      </c>
      <c r="L2376">
        <f t="shared" si="73"/>
        <v>84.892750841832168</v>
      </c>
    </row>
    <row r="2377" spans="1:12">
      <c r="A2377" s="20">
        <v>44452.875</v>
      </c>
      <c r="B2377" s="13">
        <v>7.407832145690918</v>
      </c>
      <c r="C2377" s="13">
        <v>109.12283325195313</v>
      </c>
      <c r="D2377" s="27">
        <v>16.827121734619141</v>
      </c>
      <c r="E2377" s="15">
        <v>0.72636497020721436</v>
      </c>
      <c r="F2377" s="13">
        <v>101.71500396728516</v>
      </c>
      <c r="G2377" s="15">
        <f t="shared" si="71"/>
        <v>31.636497020721436</v>
      </c>
      <c r="J2377">
        <v>2.7</v>
      </c>
      <c r="K2377" s="19">
        <f t="shared" si="72"/>
        <v>28.936497020721436</v>
      </c>
      <c r="L2377">
        <f t="shared" si="73"/>
        <v>80.868120244359972</v>
      </c>
    </row>
    <row r="2378" spans="1:12">
      <c r="A2378" s="20">
        <v>44452.916666666664</v>
      </c>
      <c r="B2378" s="13">
        <v>7.7169661521911621</v>
      </c>
      <c r="C2378" s="13">
        <v>109.44696807861328</v>
      </c>
      <c r="D2378" s="27">
        <v>16.731784820556641</v>
      </c>
      <c r="E2378" s="15">
        <v>0.75788801908493042</v>
      </c>
      <c r="F2378" s="13">
        <v>101.73000335693359</v>
      </c>
      <c r="G2378" s="15">
        <f t="shared" ref="G2378:G2441" si="74">57-(98-(E2378*100))</f>
        <v>34.788801908493042</v>
      </c>
      <c r="J2378">
        <v>4.8</v>
      </c>
      <c r="K2378" s="19">
        <f t="shared" ref="K2378:K2441" si="75">G2378-J2378</f>
        <v>29.988801908493041</v>
      </c>
      <c r="L2378">
        <f t="shared" si="73"/>
        <v>82.2829441659689</v>
      </c>
    </row>
    <row r="2379" spans="1:12">
      <c r="A2379" s="20">
        <v>44452.958333333336</v>
      </c>
      <c r="B2379" s="13">
        <v>7.8021759986877441</v>
      </c>
      <c r="C2379" s="13">
        <v>109.52218627929688</v>
      </c>
      <c r="D2379" s="27">
        <v>16.636417388916016</v>
      </c>
      <c r="E2379" s="15">
        <v>0.76657700538635254</v>
      </c>
      <c r="F2379" s="13">
        <v>101.72000885009766</v>
      </c>
      <c r="G2379" s="15">
        <f t="shared" si="74"/>
        <v>35.657700538635254</v>
      </c>
      <c r="J2379">
        <v>5.0999999999999996</v>
      </c>
      <c r="K2379" s="19">
        <f t="shared" si="75"/>
        <v>30.557700538635252</v>
      </c>
      <c r="L2379">
        <f t="shared" si="73"/>
        <v>83.047828374195092</v>
      </c>
    </row>
    <row r="2380" spans="1:12">
      <c r="A2380" s="20">
        <v>44453</v>
      </c>
      <c r="B2380" s="13">
        <v>7.924293041229248</v>
      </c>
      <c r="C2380" s="13">
        <v>109.63229370117188</v>
      </c>
      <c r="D2380" s="27">
        <v>16.636417388916016</v>
      </c>
      <c r="E2380" s="15">
        <v>0.77902901172637939</v>
      </c>
      <c r="F2380" s="13">
        <v>101.70800018310547</v>
      </c>
      <c r="G2380" s="15">
        <f t="shared" si="74"/>
        <v>36.902901172637939</v>
      </c>
      <c r="J2380">
        <v>3.7</v>
      </c>
      <c r="K2380" s="19">
        <f t="shared" si="75"/>
        <v>33.202901172637937</v>
      </c>
      <c r="L2380">
        <f t="shared" si="73"/>
        <v>86.604300626611717</v>
      </c>
    </row>
    <row r="2381" spans="1:12">
      <c r="A2381" s="20">
        <v>44453.041666666664</v>
      </c>
      <c r="B2381" s="13">
        <v>7.7160577774047852</v>
      </c>
      <c r="C2381" s="13">
        <v>109.42507171630859</v>
      </c>
      <c r="D2381" s="27">
        <v>16.541049957275391</v>
      </c>
      <c r="E2381" s="15">
        <v>0.75779497623443604</v>
      </c>
      <c r="F2381" s="13">
        <v>101.70901489257813</v>
      </c>
      <c r="G2381" s="15">
        <f t="shared" si="74"/>
        <v>34.779497623443604</v>
      </c>
      <c r="J2381">
        <v>-1.4</v>
      </c>
      <c r="K2381" s="19">
        <f t="shared" si="75"/>
        <v>36.179497623443602</v>
      </c>
      <c r="L2381">
        <f t="shared" si="73"/>
        <v>90.606334554719922</v>
      </c>
    </row>
    <row r="2382" spans="1:12">
      <c r="A2382" s="20">
        <v>44453.083333333336</v>
      </c>
      <c r="B2382" s="13">
        <v>7.4888010025024414</v>
      </c>
      <c r="C2382" s="13">
        <v>109.16179656982422</v>
      </c>
      <c r="D2382" s="27">
        <v>16.541049957275391</v>
      </c>
      <c r="E2382" s="15">
        <v>0.73462098836898804</v>
      </c>
      <c r="F2382" s="13">
        <v>101.67299652099609</v>
      </c>
      <c r="G2382" s="15">
        <f t="shared" si="74"/>
        <v>32.462098836898804</v>
      </c>
      <c r="J2382">
        <v>-8.3000000000000007</v>
      </c>
      <c r="K2382" s="19">
        <f t="shared" si="75"/>
        <v>40.762098836898801</v>
      </c>
      <c r="L2382">
        <f t="shared" si="73"/>
        <v>96.767641886210441</v>
      </c>
    </row>
    <row r="2383" spans="1:12">
      <c r="A2383" s="20">
        <v>44453.125</v>
      </c>
      <c r="B2383" s="13">
        <v>7.1478819847106934</v>
      </c>
      <c r="C2383" s="13">
        <v>108.79188537597656</v>
      </c>
      <c r="D2383" s="27">
        <v>16.445682525634766</v>
      </c>
      <c r="E2383" s="15">
        <v>0.69985699653625488</v>
      </c>
      <c r="F2383" s="13">
        <v>101.64400482177734</v>
      </c>
      <c r="G2383" s="15">
        <f t="shared" si="74"/>
        <v>28.985699653625488</v>
      </c>
      <c r="J2383">
        <v>-14.4</v>
      </c>
      <c r="K2383" s="19">
        <f t="shared" si="75"/>
        <v>43.385699653625487</v>
      </c>
      <c r="L2383">
        <f t="shared" si="73"/>
        <v>100.29507318429947</v>
      </c>
    </row>
    <row r="2384" spans="1:12">
      <c r="A2384" s="20">
        <v>44453.166666666664</v>
      </c>
      <c r="B2384" s="13">
        <v>6.8992152214050293</v>
      </c>
      <c r="C2384" s="13">
        <v>108.53823089599609</v>
      </c>
      <c r="D2384" s="27">
        <v>16.445682525634766</v>
      </c>
      <c r="E2384" s="15">
        <v>0.6744999885559082</v>
      </c>
      <c r="F2384" s="13">
        <v>101.63901519775391</v>
      </c>
      <c r="G2384" s="15">
        <f t="shared" si="74"/>
        <v>26.44999885559082</v>
      </c>
      <c r="J2384">
        <v>-20.3</v>
      </c>
      <c r="K2384" s="19">
        <f t="shared" si="75"/>
        <v>46.749998855590817</v>
      </c>
      <c r="L2384">
        <f t="shared" si="73"/>
        <v>104.81837346134185</v>
      </c>
    </row>
    <row r="2385" spans="1:12">
      <c r="A2385" s="20">
        <v>44453.208333333336</v>
      </c>
      <c r="B2385" s="13">
        <v>6.6942219734191895</v>
      </c>
      <c r="C2385" s="13">
        <v>108.33722686767578</v>
      </c>
      <c r="D2385" s="27">
        <v>16.445682525634766</v>
      </c>
      <c r="E2385" s="15">
        <v>0.65359699726104736</v>
      </c>
      <c r="F2385" s="13">
        <v>101.64300537109375</v>
      </c>
      <c r="G2385" s="15">
        <f t="shared" si="74"/>
        <v>24.359699726104736</v>
      </c>
      <c r="J2385">
        <v>-23</v>
      </c>
      <c r="K2385" s="19">
        <f t="shared" si="75"/>
        <v>47.359699726104736</v>
      </c>
      <c r="L2385">
        <f t="shared" si="73"/>
        <v>105.63811628174781</v>
      </c>
    </row>
    <row r="2386" spans="1:12">
      <c r="A2386" s="20">
        <v>44453.25</v>
      </c>
      <c r="B2386" s="13">
        <v>6.441472053527832</v>
      </c>
      <c r="C2386" s="13">
        <v>108.07747650146484</v>
      </c>
      <c r="D2386" s="27">
        <v>16.350284576416016</v>
      </c>
      <c r="E2386" s="15">
        <v>0.62782400846481323</v>
      </c>
      <c r="F2386" s="13">
        <v>101.63600158691406</v>
      </c>
      <c r="G2386" s="15">
        <f t="shared" si="74"/>
        <v>21.782400846481323</v>
      </c>
      <c r="J2386">
        <v>-23.6</v>
      </c>
      <c r="K2386" s="19">
        <f t="shared" si="75"/>
        <v>45.382400846481325</v>
      </c>
      <c r="L2386">
        <f t="shared" si="73"/>
        <v>102.97963793809414</v>
      </c>
    </row>
    <row r="2387" spans="1:12">
      <c r="A2387" s="20">
        <v>44453.291666666664</v>
      </c>
      <c r="B2387" s="13">
        <v>6.5090341567993164</v>
      </c>
      <c r="C2387" s="13">
        <v>108.15403747558594</v>
      </c>
      <c r="D2387" s="27">
        <v>16.350284576416016</v>
      </c>
      <c r="E2387" s="15">
        <v>0.63471299409866333</v>
      </c>
      <c r="F2387" s="13">
        <v>101.64500427246094</v>
      </c>
      <c r="G2387" s="15">
        <f t="shared" si="74"/>
        <v>22.471299409866333</v>
      </c>
      <c r="J2387">
        <v>-20.7</v>
      </c>
      <c r="K2387" s="19">
        <f t="shared" si="75"/>
        <v>43.171299409866336</v>
      </c>
      <c r="L2387">
        <f t="shared" si="73"/>
        <v>100.00681205656528</v>
      </c>
    </row>
    <row r="2388" spans="1:12">
      <c r="A2388" s="20">
        <v>44453.333333333336</v>
      </c>
      <c r="B2388" s="13">
        <v>6.5157480239868164</v>
      </c>
      <c r="C2388" s="13">
        <v>108.18274688720703</v>
      </c>
      <c r="D2388" s="27">
        <v>16.350284576416016</v>
      </c>
      <c r="E2388" s="15">
        <v>0.63539797067642212</v>
      </c>
      <c r="F2388" s="13">
        <v>101.66699981689453</v>
      </c>
      <c r="G2388" s="15">
        <f t="shared" si="74"/>
        <v>22.539797067642212</v>
      </c>
      <c r="J2388">
        <v>-15.8</v>
      </c>
      <c r="K2388" s="19">
        <f t="shared" si="75"/>
        <v>38.339797067642209</v>
      </c>
      <c r="L2388">
        <f t="shared" si="73"/>
        <v>93.510857157444946</v>
      </c>
    </row>
    <row r="2389" spans="1:12">
      <c r="A2389" s="20">
        <v>44453.375</v>
      </c>
      <c r="B2389" s="13">
        <v>6.6271672248840332</v>
      </c>
      <c r="C2389" s="13">
        <v>108.30717468261719</v>
      </c>
      <c r="D2389" s="27">
        <v>16.350284576416016</v>
      </c>
      <c r="E2389" s="15">
        <v>0.64675897359848022</v>
      </c>
      <c r="F2389" s="13">
        <v>101.68000793457031</v>
      </c>
      <c r="G2389" s="15">
        <f t="shared" si="74"/>
        <v>23.675897359848022</v>
      </c>
      <c r="J2389">
        <v>-10.1</v>
      </c>
      <c r="K2389" s="19">
        <f t="shared" si="75"/>
        <v>33.775897359848024</v>
      </c>
      <c r="L2389">
        <f t="shared" si="73"/>
        <v>87.374694000315671</v>
      </c>
    </row>
    <row r="2390" spans="1:12">
      <c r="A2390" s="20">
        <v>44453.416666666664</v>
      </c>
      <c r="B2390" s="13">
        <v>6.7305841445922852</v>
      </c>
      <c r="C2390" s="13">
        <v>108.43159484863281</v>
      </c>
      <c r="D2390" s="27">
        <v>16.350284576416016</v>
      </c>
      <c r="E2390" s="15">
        <v>0.65730500221252441</v>
      </c>
      <c r="F2390" s="13">
        <v>101.70101165771484</v>
      </c>
      <c r="G2390" s="15">
        <f t="shared" si="74"/>
        <v>24.730500221252441</v>
      </c>
      <c r="J2390">
        <v>-4.4000000000000004</v>
      </c>
      <c r="K2390" s="19">
        <f t="shared" si="75"/>
        <v>29.13050022125244</v>
      </c>
      <c r="L2390">
        <f t="shared" si="73"/>
        <v>81.128957547473902</v>
      </c>
    </row>
    <row r="2391" spans="1:12">
      <c r="A2391" s="20">
        <v>44453.458333333336</v>
      </c>
      <c r="B2391" s="13">
        <v>6.9899349212646484</v>
      </c>
      <c r="C2391" s="13">
        <v>108.70095062255859</v>
      </c>
      <c r="D2391" s="27">
        <v>16.445682525634766</v>
      </c>
      <c r="E2391" s="15">
        <v>0.68375098705291748</v>
      </c>
      <c r="F2391" s="13">
        <v>101.71101379394531</v>
      </c>
      <c r="G2391" s="15">
        <f t="shared" si="74"/>
        <v>27.375098705291748</v>
      </c>
      <c r="J2391">
        <v>-1.1000000000000001</v>
      </c>
      <c r="K2391" s="19">
        <f t="shared" si="75"/>
        <v>28.475098705291749</v>
      </c>
      <c r="L2391">
        <f t="shared" si="73"/>
        <v>80.247770209264758</v>
      </c>
    </row>
    <row r="2392" spans="1:12">
      <c r="A2392" s="20">
        <v>44453.5</v>
      </c>
      <c r="B2392" s="13">
        <v>7.4167280197143555</v>
      </c>
      <c r="C2392" s="13">
        <v>109.10572814941406</v>
      </c>
      <c r="D2392" s="27">
        <v>16.636417388916016</v>
      </c>
      <c r="E2392" s="15">
        <v>0.72727197408676147</v>
      </c>
      <c r="F2392" s="13">
        <v>101.68900299072266</v>
      </c>
      <c r="G2392" s="15">
        <f t="shared" si="74"/>
        <v>31.727197408676147</v>
      </c>
      <c r="J2392">
        <v>1.3</v>
      </c>
      <c r="K2392" s="19">
        <f t="shared" si="75"/>
        <v>30.427197408676147</v>
      </c>
      <c r="L2392">
        <f t="shared" si="73"/>
        <v>82.872366915965074</v>
      </c>
    </row>
    <row r="2393" spans="1:12">
      <c r="A2393" s="20">
        <v>44453.541666666664</v>
      </c>
      <c r="B2393" s="13">
        <v>7.4873809814453125</v>
      </c>
      <c r="C2393" s="13">
        <v>109.14539337158203</v>
      </c>
      <c r="D2393" s="27">
        <v>16.731784820556641</v>
      </c>
      <c r="E2393" s="15">
        <v>0.73447698354721069</v>
      </c>
      <c r="F2393" s="13">
        <v>101.65801239013672</v>
      </c>
      <c r="G2393" s="15">
        <f t="shared" si="74"/>
        <v>32.447698354721069</v>
      </c>
      <c r="J2393">
        <v>-1.3</v>
      </c>
      <c r="K2393" s="19">
        <f t="shared" si="75"/>
        <v>33.747698354721066</v>
      </c>
      <c r="L2393">
        <f t="shared" si="73"/>
        <v>87.336780437922471</v>
      </c>
    </row>
    <row r="2394" spans="1:12">
      <c r="A2394" s="20">
        <v>44453.583333333336</v>
      </c>
      <c r="B2394" s="13">
        <v>7.5047588348388672</v>
      </c>
      <c r="C2394" s="13">
        <v>109.14676666259766</v>
      </c>
      <c r="D2394" s="27">
        <v>16.827121734619141</v>
      </c>
      <c r="E2394" s="15">
        <v>0.73624902963638306</v>
      </c>
      <c r="F2394" s="13">
        <v>101.64201354980469</v>
      </c>
      <c r="G2394" s="15">
        <f t="shared" si="74"/>
        <v>32.624902963638306</v>
      </c>
      <c r="J2394">
        <v>-6.8</v>
      </c>
      <c r="K2394" s="19">
        <f t="shared" si="75"/>
        <v>39.424902963638303</v>
      </c>
      <c r="L2394">
        <f t="shared" si="73"/>
        <v>94.969782034611697</v>
      </c>
    </row>
    <row r="2395" spans="1:12">
      <c r="A2395" s="20">
        <v>44453.625</v>
      </c>
      <c r="B2395" s="13">
        <v>7.1902728080749512</v>
      </c>
      <c r="C2395" s="13">
        <v>108.80828094482422</v>
      </c>
      <c r="D2395" s="27">
        <v>16.922428131103516</v>
      </c>
      <c r="E2395" s="15">
        <v>0.70418000221252441</v>
      </c>
      <c r="F2395" s="13">
        <v>101.61801147460938</v>
      </c>
      <c r="G2395" s="15">
        <f t="shared" si="74"/>
        <v>29.418000221252441</v>
      </c>
      <c r="J2395">
        <v>-13.8</v>
      </c>
      <c r="K2395" s="19">
        <f t="shared" si="75"/>
        <v>43.218000221252439</v>
      </c>
      <c r="L2395">
        <f t="shared" si="73"/>
        <v>100.06960129747391</v>
      </c>
    </row>
    <row r="2396" spans="1:12">
      <c r="A2396" s="20">
        <v>44453.666666666664</v>
      </c>
      <c r="B2396" s="13">
        <v>6.8914499282836914</v>
      </c>
      <c r="C2396" s="13">
        <v>108.53545379638672</v>
      </c>
      <c r="D2396" s="27">
        <v>16.922428131103516</v>
      </c>
      <c r="E2396" s="15">
        <v>0.67370897531509399</v>
      </c>
      <c r="F2396" s="13">
        <v>101.64400482177734</v>
      </c>
      <c r="G2396" s="15">
        <f t="shared" si="74"/>
        <v>26.370897531509399</v>
      </c>
      <c r="J2396">
        <v>-18.899999999999999</v>
      </c>
      <c r="K2396" s="19">
        <f t="shared" si="75"/>
        <v>45.270897531509398</v>
      </c>
      <c r="L2396">
        <f t="shared" si="73"/>
        <v>102.82972173111439</v>
      </c>
    </row>
    <row r="2397" spans="1:12">
      <c r="A2397" s="20">
        <v>44453.708333333336</v>
      </c>
      <c r="B2397" s="13">
        <v>6.7122130393981934</v>
      </c>
      <c r="C2397" s="13">
        <v>108.33921813964844</v>
      </c>
      <c r="D2397" s="27">
        <v>16.922428131103516</v>
      </c>
      <c r="E2397" s="15">
        <v>0.65543097257614136</v>
      </c>
      <c r="F2397" s="13">
        <v>101.62700653076172</v>
      </c>
      <c r="G2397" s="15">
        <f t="shared" si="74"/>
        <v>24.543097257614136</v>
      </c>
      <c r="J2397">
        <v>-22.9</v>
      </c>
      <c r="K2397" s="19">
        <f t="shared" si="75"/>
        <v>47.443097257614134</v>
      </c>
      <c r="L2397">
        <f t="shared" si="73"/>
        <v>105.7502442628622</v>
      </c>
    </row>
    <row r="2398" spans="1:12">
      <c r="A2398" s="20">
        <v>44453.75</v>
      </c>
      <c r="B2398" s="13">
        <v>6.4805488586425781</v>
      </c>
      <c r="C2398" s="13">
        <v>108.08555603027344</v>
      </c>
      <c r="D2398" s="27">
        <v>16.922428131103516</v>
      </c>
      <c r="E2398" s="15">
        <v>0.63180798292160034</v>
      </c>
      <c r="F2398" s="13">
        <v>101.60501098632813</v>
      </c>
      <c r="G2398" s="15">
        <f t="shared" si="74"/>
        <v>22.180798292160034</v>
      </c>
      <c r="J2398">
        <v>-23.8</v>
      </c>
      <c r="K2398" s="19">
        <f t="shared" si="75"/>
        <v>45.980798292160031</v>
      </c>
      <c r="L2398">
        <f t="shared" si="73"/>
        <v>103.78418330380916</v>
      </c>
    </row>
    <row r="2399" spans="1:12">
      <c r="A2399" s="20">
        <v>44453.791666666664</v>
      </c>
      <c r="B2399" s="13">
        <v>6.4411301612854004</v>
      </c>
      <c r="C2399" s="13">
        <v>108.10813140869141</v>
      </c>
      <c r="D2399" s="27">
        <v>16.827121734619141</v>
      </c>
      <c r="E2399" s="15">
        <v>0.62778902053833008</v>
      </c>
      <c r="F2399" s="13">
        <v>101.66700744628906</v>
      </c>
      <c r="G2399" s="15">
        <f t="shared" si="74"/>
        <v>21.778902053833008</v>
      </c>
      <c r="J2399">
        <v>-21.5</v>
      </c>
      <c r="K2399" s="19">
        <f t="shared" si="75"/>
        <v>43.278902053833008</v>
      </c>
      <c r="L2399">
        <f t="shared" si="73"/>
        <v>100.15148381137848</v>
      </c>
    </row>
    <row r="2400" spans="1:12">
      <c r="A2400" s="20">
        <v>44453.833333333336</v>
      </c>
      <c r="B2400" s="13">
        <v>6.4186358451843262</v>
      </c>
      <c r="C2400" s="13">
        <v>108.08763885498047</v>
      </c>
      <c r="D2400" s="27">
        <v>16.731784820556641</v>
      </c>
      <c r="E2400" s="15">
        <v>0.62549501657485962</v>
      </c>
      <c r="F2400" s="13">
        <v>101.66900634765625</v>
      </c>
      <c r="G2400" s="15">
        <f t="shared" si="74"/>
        <v>21.549501657485962</v>
      </c>
      <c r="J2400">
        <v>-15.2</v>
      </c>
      <c r="K2400" s="19">
        <f t="shared" si="75"/>
        <v>36.749501657485965</v>
      </c>
      <c r="L2400">
        <f t="shared" si="73"/>
        <v>91.372704978489878</v>
      </c>
    </row>
    <row r="2401" spans="1:12">
      <c r="A2401" s="20">
        <v>44453.875</v>
      </c>
      <c r="B2401" s="13">
        <v>6.7008628845214844</v>
      </c>
      <c r="C2401" s="13">
        <v>108.43086242675781</v>
      </c>
      <c r="D2401" s="27">
        <v>16.636417388916016</v>
      </c>
      <c r="E2401" s="15">
        <v>0.65427398681640625</v>
      </c>
      <c r="F2401" s="13">
        <v>101.72999572753906</v>
      </c>
      <c r="G2401" s="15">
        <f t="shared" si="74"/>
        <v>24.427398681640625</v>
      </c>
      <c r="J2401">
        <v>-7</v>
      </c>
      <c r="K2401" s="19">
        <f t="shared" si="75"/>
        <v>31.427398681640625</v>
      </c>
      <c r="L2401">
        <f t="shared" si="73"/>
        <v>84.217137527465823</v>
      </c>
    </row>
    <row r="2402" spans="1:12">
      <c r="A2402" s="20">
        <v>44453.916666666664</v>
      </c>
      <c r="B2402" s="13">
        <v>7.0851659774780273</v>
      </c>
      <c r="C2402" s="13">
        <v>108.81717681884766</v>
      </c>
      <c r="D2402" s="27">
        <v>16.541049957275391</v>
      </c>
      <c r="E2402" s="15">
        <v>0.69346201419830322</v>
      </c>
      <c r="F2402" s="13">
        <v>101.73200988769531</v>
      </c>
      <c r="G2402" s="15">
        <f t="shared" si="74"/>
        <v>28.346201419830322</v>
      </c>
      <c r="J2402">
        <v>0.6</v>
      </c>
      <c r="K2402" s="19">
        <f t="shared" si="75"/>
        <v>27.746201419830321</v>
      </c>
      <c r="L2402">
        <f t="shared" si="73"/>
        <v>79.267767808961878</v>
      </c>
    </row>
    <row r="2403" spans="1:12">
      <c r="A2403" s="20">
        <v>44453.958333333336</v>
      </c>
      <c r="B2403" s="13">
        <v>7.5295820236206055</v>
      </c>
      <c r="C2403" s="13">
        <v>109.24658966064453</v>
      </c>
      <c r="D2403" s="27">
        <v>16.445682525634766</v>
      </c>
      <c r="E2403" s="15">
        <v>0.73878002166748047</v>
      </c>
      <c r="F2403" s="13">
        <v>101.71701049804688</v>
      </c>
      <c r="G2403" s="15">
        <f t="shared" si="74"/>
        <v>32.878002166748047</v>
      </c>
      <c r="J2403">
        <v>6.5</v>
      </c>
      <c r="K2403" s="19">
        <f t="shared" si="75"/>
        <v>26.378002166748047</v>
      </c>
      <c r="L2403">
        <f t="shared" si="73"/>
        <v>77.428223913192753</v>
      </c>
    </row>
    <row r="2404" spans="1:12">
      <c r="A2404" s="20">
        <v>44454</v>
      </c>
      <c r="B2404" s="13">
        <v>8.0098447799682617</v>
      </c>
      <c r="C2404" s="13">
        <v>109.73484802246094</v>
      </c>
      <c r="D2404" s="27">
        <v>16.445682525634766</v>
      </c>
      <c r="E2404" s="15">
        <v>0.78775298595428467</v>
      </c>
      <c r="F2404" s="13">
        <v>101.72500610351563</v>
      </c>
      <c r="G2404" s="15">
        <f t="shared" si="74"/>
        <v>37.775298595428467</v>
      </c>
      <c r="J2404">
        <v>10.9</v>
      </c>
      <c r="K2404" s="19">
        <f t="shared" si="75"/>
        <v>26.875298595428468</v>
      </c>
      <c r="L2404">
        <f t="shared" si="73"/>
        <v>78.096838961553573</v>
      </c>
    </row>
    <row r="2405" spans="1:12">
      <c r="A2405" s="20">
        <v>44454.041666666664</v>
      </c>
      <c r="B2405" s="13">
        <v>8.2192506790161133</v>
      </c>
      <c r="C2405" s="13">
        <v>109.9632568359375</v>
      </c>
      <c r="D2405" s="27">
        <v>16.350284576416016</v>
      </c>
      <c r="E2405" s="15">
        <v>0.80910700559616089</v>
      </c>
      <c r="F2405" s="13">
        <v>101.74400329589844</v>
      </c>
      <c r="G2405" s="15">
        <f t="shared" si="74"/>
        <v>39.910700559616089</v>
      </c>
      <c r="J2405">
        <v>10.9</v>
      </c>
      <c r="K2405" s="19">
        <f t="shared" si="75"/>
        <v>29.01070055961609</v>
      </c>
      <c r="L2405">
        <f t="shared" si="73"/>
        <v>80.967886902403833</v>
      </c>
    </row>
    <row r="2406" spans="1:12">
      <c r="A2406" s="20">
        <v>44454.083333333336</v>
      </c>
      <c r="B2406" s="13">
        <v>8.2454662322998047</v>
      </c>
      <c r="C2406" s="13">
        <v>109.95846557617188</v>
      </c>
      <c r="D2406" s="27">
        <v>16.350284576416016</v>
      </c>
      <c r="E2406" s="15">
        <v>0.81177997589111328</v>
      </c>
      <c r="F2406" s="13">
        <v>101.71299743652344</v>
      </c>
      <c r="G2406" s="15">
        <f t="shared" si="74"/>
        <v>40.177997589111328</v>
      </c>
      <c r="J2406">
        <v>6.5</v>
      </c>
      <c r="K2406" s="19">
        <f t="shared" si="75"/>
        <v>33.677997589111328</v>
      </c>
      <c r="L2406">
        <f t="shared" si="73"/>
        <v>87.243067758560187</v>
      </c>
    </row>
    <row r="2407" spans="1:12">
      <c r="A2407" s="20">
        <v>44454.125</v>
      </c>
      <c r="B2407" s="13">
        <v>7.8956441879272461</v>
      </c>
      <c r="C2407" s="13">
        <v>109.59465026855469</v>
      </c>
      <c r="D2407" s="27">
        <v>16.350284576416016</v>
      </c>
      <c r="E2407" s="15">
        <v>0.7761080265045166</v>
      </c>
      <c r="F2407" s="13">
        <v>101.69900512695313</v>
      </c>
      <c r="G2407" s="15">
        <f t="shared" si="74"/>
        <v>36.61080265045166</v>
      </c>
      <c r="J2407">
        <v>0.9</v>
      </c>
      <c r="K2407" s="19">
        <f t="shared" si="75"/>
        <v>35.710802650451662</v>
      </c>
      <c r="L2407">
        <f t="shared" si="73"/>
        <v>89.976174163532264</v>
      </c>
    </row>
    <row r="2408" spans="1:12">
      <c r="A2408" s="20">
        <v>44454.166666666664</v>
      </c>
      <c r="B2408" s="13">
        <v>7.6590957641601563</v>
      </c>
      <c r="C2408" s="13">
        <v>109.36009979248047</v>
      </c>
      <c r="D2408" s="27">
        <v>16.350284576416016</v>
      </c>
      <c r="E2408" s="15">
        <v>0.75198698043823242</v>
      </c>
      <c r="F2408" s="13">
        <v>101.70100402832031</v>
      </c>
      <c r="G2408" s="15">
        <f t="shared" si="74"/>
        <v>34.198698043823242</v>
      </c>
      <c r="J2408">
        <v>-5.3</v>
      </c>
      <c r="K2408" s="19">
        <f t="shared" si="75"/>
        <v>39.498698043823239</v>
      </c>
      <c r="L2408">
        <f t="shared" si="73"/>
        <v>95.068999519920339</v>
      </c>
    </row>
    <row r="2409" spans="1:12">
      <c r="A2409" s="20">
        <v>44454.208333333336</v>
      </c>
      <c r="B2409" s="13">
        <v>7.2654619216918945</v>
      </c>
      <c r="C2409" s="13">
        <v>108.94847106933594</v>
      </c>
      <c r="D2409" s="27">
        <v>16.350284576416016</v>
      </c>
      <c r="E2409" s="15">
        <v>0.71184700727462769</v>
      </c>
      <c r="F2409" s="13">
        <v>101.68301391601563</v>
      </c>
      <c r="G2409" s="15">
        <f t="shared" si="74"/>
        <v>30.184700727462769</v>
      </c>
      <c r="J2409">
        <v>-11.6</v>
      </c>
      <c r="K2409" s="19">
        <f t="shared" si="75"/>
        <v>41.78470072746277</v>
      </c>
      <c r="L2409">
        <f t="shared" si="73"/>
        <v>98.142530128073702</v>
      </c>
    </row>
    <row r="2410" spans="1:12">
      <c r="A2410" s="20">
        <v>44454.25</v>
      </c>
      <c r="B2410" s="13">
        <v>6.9132342338562012</v>
      </c>
      <c r="C2410" s="13">
        <v>108.55123901367188</v>
      </c>
      <c r="D2410" s="27">
        <v>16.350284576416016</v>
      </c>
      <c r="E2410" s="15">
        <v>0.67593002319335938</v>
      </c>
      <c r="F2410" s="13">
        <v>101.63800048828125</v>
      </c>
      <c r="G2410" s="15">
        <f t="shared" si="74"/>
        <v>26.593002319335938</v>
      </c>
      <c r="J2410">
        <v>-16.2</v>
      </c>
      <c r="K2410" s="19">
        <f t="shared" si="75"/>
        <v>42.79300231933594</v>
      </c>
      <c r="L2410">
        <f t="shared" si="73"/>
        <v>99.498191618347164</v>
      </c>
    </row>
    <row r="2411" spans="1:12">
      <c r="A2411" s="20">
        <v>44454.291666666664</v>
      </c>
      <c r="B2411" s="13">
        <v>6.3409810066223145</v>
      </c>
      <c r="C2411" s="13">
        <v>107.97698211669922</v>
      </c>
      <c r="D2411" s="27">
        <v>16.350284576416016</v>
      </c>
      <c r="E2411" s="15">
        <v>0.617576003074646</v>
      </c>
      <c r="F2411" s="13">
        <v>101.63600158691406</v>
      </c>
      <c r="G2411" s="15">
        <f t="shared" si="74"/>
        <v>20.7576003074646</v>
      </c>
      <c r="J2411">
        <v>-16.8</v>
      </c>
      <c r="K2411" s="19">
        <f t="shared" si="75"/>
        <v>37.557600307464597</v>
      </c>
      <c r="L2411">
        <f t="shared" si="73"/>
        <v>92.459193613386162</v>
      </c>
    </row>
    <row r="2412" spans="1:12">
      <c r="A2412" s="20">
        <v>44454.333333333336</v>
      </c>
      <c r="B2412" s="13">
        <v>6.7448129653930664</v>
      </c>
      <c r="C2412" s="13">
        <v>108.35980987548828</v>
      </c>
      <c r="D2412" s="27">
        <v>16.350284576416016</v>
      </c>
      <c r="E2412" s="15">
        <v>0.65875601768493652</v>
      </c>
      <c r="F2412" s="13">
        <v>101.61499786376953</v>
      </c>
      <c r="G2412" s="15">
        <f t="shared" si="74"/>
        <v>24.875601768493652</v>
      </c>
      <c r="J2412">
        <v>-13.1</v>
      </c>
      <c r="K2412" s="19">
        <f t="shared" si="75"/>
        <v>37.975601768493654</v>
      </c>
      <c r="L2412">
        <f t="shared" si="73"/>
        <v>93.021196577739715</v>
      </c>
    </row>
    <row r="2413" spans="1:12">
      <c r="A2413" s="20">
        <v>44454.375</v>
      </c>
      <c r="B2413" s="13">
        <v>6.6267461776733398</v>
      </c>
      <c r="C2413" s="13">
        <v>108.24974822998047</v>
      </c>
      <c r="D2413" s="27">
        <v>16.350284576416016</v>
      </c>
      <c r="E2413" s="15">
        <v>0.64671599864959717</v>
      </c>
      <c r="F2413" s="13">
        <v>101.62300109863281</v>
      </c>
      <c r="G2413" s="15">
        <f t="shared" si="74"/>
        <v>23.671599864959717</v>
      </c>
      <c r="J2413">
        <v>-7.5</v>
      </c>
      <c r="K2413" s="19">
        <f t="shared" si="75"/>
        <v>31.171599864959717</v>
      </c>
      <c r="L2413">
        <f t="shared" si="73"/>
        <v>83.873216018438342</v>
      </c>
    </row>
    <row r="2414" spans="1:12">
      <c r="A2414" s="20">
        <v>44454.416666666664</v>
      </c>
      <c r="B2414" s="13">
        <v>6.5016040802001953</v>
      </c>
      <c r="C2414" s="13">
        <v>108.09661865234375</v>
      </c>
      <c r="D2414" s="27">
        <v>16.350284576416016</v>
      </c>
      <c r="E2414" s="15">
        <v>0.63395500183105469</v>
      </c>
      <c r="F2414" s="13">
        <v>101.59500885009766</v>
      </c>
      <c r="G2414" s="15">
        <f t="shared" si="74"/>
        <v>22.395500183105469</v>
      </c>
      <c r="J2414">
        <v>0.9</v>
      </c>
      <c r="K2414" s="19">
        <f t="shared" si="75"/>
        <v>21.49550018310547</v>
      </c>
      <c r="L2414">
        <f t="shared" si="73"/>
        <v>70.863699996185304</v>
      </c>
    </row>
    <row r="2415" spans="1:12">
      <c r="A2415" s="20">
        <v>44454.458333333336</v>
      </c>
      <c r="B2415" s="13">
        <v>6.7035980224609375</v>
      </c>
      <c r="C2415" s="13">
        <v>108.29759979248047</v>
      </c>
      <c r="D2415" s="27">
        <v>16.350284576416016</v>
      </c>
      <c r="E2415" s="15">
        <v>0.65455299615859985</v>
      </c>
      <c r="F2415" s="13">
        <v>101.59400177001953</v>
      </c>
      <c r="G2415" s="15">
        <f t="shared" si="74"/>
        <v>24.455299615859985</v>
      </c>
      <c r="J2415">
        <v>7.2</v>
      </c>
      <c r="K2415" s="19">
        <f t="shared" si="75"/>
        <v>17.255299615859986</v>
      </c>
      <c r="L2415">
        <f t="shared" si="73"/>
        <v>65.162750333523746</v>
      </c>
    </row>
    <row r="2416" spans="1:12">
      <c r="A2416" s="20">
        <v>44454.5</v>
      </c>
      <c r="B2416" s="13">
        <v>6.8346648216247559</v>
      </c>
      <c r="C2416" s="13">
        <v>108.40766906738281</v>
      </c>
      <c r="D2416" s="27">
        <v>16.350284576416016</v>
      </c>
      <c r="E2416" s="15">
        <v>0.66791802644729614</v>
      </c>
      <c r="F2416" s="13">
        <v>101.57300567626953</v>
      </c>
      <c r="G2416" s="15">
        <f t="shared" si="74"/>
        <v>25.791802644729614</v>
      </c>
      <c r="J2416">
        <v>12.1</v>
      </c>
      <c r="K2416" s="19">
        <f t="shared" si="75"/>
        <v>13.691802644729615</v>
      </c>
      <c r="L2416">
        <f t="shared" si="73"/>
        <v>60.371628655838968</v>
      </c>
    </row>
    <row r="2417" spans="1:12">
      <c r="A2417" s="20">
        <v>44454.541666666664</v>
      </c>
      <c r="B2417" s="13">
        <v>7.1920809745788574</v>
      </c>
      <c r="C2417" s="13">
        <v>108.72010040283203</v>
      </c>
      <c r="D2417" s="27">
        <v>16.445682525634766</v>
      </c>
      <c r="E2417" s="15">
        <v>0.70436400175094604</v>
      </c>
      <c r="F2417" s="13">
        <v>101.52801513671875</v>
      </c>
      <c r="G2417" s="15">
        <f t="shared" si="74"/>
        <v>29.436400175094604</v>
      </c>
      <c r="J2417">
        <v>14.8</v>
      </c>
      <c r="K2417" s="19">
        <f t="shared" si="75"/>
        <v>14.636400175094604</v>
      </c>
      <c r="L2417">
        <f t="shared" si="73"/>
        <v>61.641640035414696</v>
      </c>
    </row>
    <row r="2418" spans="1:12">
      <c r="A2418" s="20">
        <v>44454.583333333336</v>
      </c>
      <c r="B2418" s="13">
        <v>7.2905941009521484</v>
      </c>
      <c r="C2418" s="13">
        <v>108.82060241699219</v>
      </c>
      <c r="D2418" s="27">
        <v>16.445682525634766</v>
      </c>
      <c r="E2418" s="15">
        <v>0.71441000699996948</v>
      </c>
      <c r="F2418" s="13">
        <v>101.53001403808594</v>
      </c>
      <c r="G2418" s="15">
        <f t="shared" si="74"/>
        <v>30.441000699996948</v>
      </c>
      <c r="J2418">
        <v>12.1</v>
      </c>
      <c r="K2418" s="19">
        <f t="shared" si="75"/>
        <v>18.341000699996947</v>
      </c>
      <c r="L2418">
        <f t="shared" si="73"/>
        <v>66.622475441145895</v>
      </c>
    </row>
    <row r="2419" spans="1:12">
      <c r="A2419" s="20">
        <v>44454.625</v>
      </c>
      <c r="B2419" s="13">
        <v>7.0207209587097168</v>
      </c>
      <c r="C2419" s="13">
        <v>108.50473022460938</v>
      </c>
      <c r="D2419" s="27">
        <v>16.445682525634766</v>
      </c>
      <c r="E2419" s="15">
        <v>0.68689101934432983</v>
      </c>
      <c r="F2419" s="13">
        <v>101.4840087890625</v>
      </c>
      <c r="G2419" s="15">
        <f t="shared" si="74"/>
        <v>27.689101934432983</v>
      </c>
      <c r="J2419">
        <v>6.6</v>
      </c>
      <c r="K2419" s="19">
        <f t="shared" si="75"/>
        <v>21.089101934432982</v>
      </c>
      <c r="L2419">
        <f t="shared" si="73"/>
        <v>70.317297550845154</v>
      </c>
    </row>
    <row r="2420" spans="1:12">
      <c r="A2420" s="20">
        <v>44454.666666666664</v>
      </c>
      <c r="B2420" s="13">
        <v>6.7023630142211914</v>
      </c>
      <c r="C2420" s="13">
        <v>108.15538024902344</v>
      </c>
      <c r="D2420" s="27">
        <v>16.445682525634766</v>
      </c>
      <c r="E2420" s="15">
        <v>0.65442699193954468</v>
      </c>
      <c r="F2420" s="13">
        <v>101.45301818847656</v>
      </c>
      <c r="G2420" s="15">
        <f t="shared" si="74"/>
        <v>24.442699193954468</v>
      </c>
      <c r="J2420">
        <v>-1.5</v>
      </c>
      <c r="K2420" s="19">
        <f t="shared" si="75"/>
        <v>25.942699193954468</v>
      </c>
      <c r="L2420">
        <f t="shared" si="73"/>
        <v>76.842959066271789</v>
      </c>
    </row>
    <row r="2421" spans="1:12">
      <c r="A2421" s="20">
        <v>44454.708333333336</v>
      </c>
      <c r="B2421" s="13">
        <v>6.1941142082214355</v>
      </c>
      <c r="C2421" s="13">
        <v>107.61811065673828</v>
      </c>
      <c r="D2421" s="27">
        <v>16.350284576416016</v>
      </c>
      <c r="E2421" s="15">
        <v>0.60259997844696045</v>
      </c>
      <c r="F2421" s="13">
        <v>101.42400360107422</v>
      </c>
      <c r="G2421" s="15">
        <f t="shared" si="74"/>
        <v>19.259997844696045</v>
      </c>
      <c r="J2421">
        <v>-7.5</v>
      </c>
      <c r="K2421" s="19">
        <f t="shared" si="75"/>
        <v>26.759997844696045</v>
      </c>
      <c r="L2421">
        <f t="shared" si="73"/>
        <v>77.941817102193824</v>
      </c>
    </row>
    <row r="2422" spans="1:12">
      <c r="A2422" s="20">
        <v>44454.75</v>
      </c>
      <c r="B2422" s="13">
        <v>5.9454669952392578</v>
      </c>
      <c r="C2422" s="13">
        <v>107.32147216796875</v>
      </c>
      <c r="D2422" s="27">
        <v>16.350284576416016</v>
      </c>
      <c r="E2422" s="15">
        <v>0.57724499702453613</v>
      </c>
      <c r="F2422" s="13">
        <v>101.37599945068359</v>
      </c>
      <c r="G2422" s="15">
        <f t="shared" si="74"/>
        <v>16.724499702453613</v>
      </c>
      <c r="J2422">
        <v>-14.2</v>
      </c>
      <c r="K2422" s="19">
        <f t="shared" si="75"/>
        <v>30.924499702453613</v>
      </c>
      <c r="L2422">
        <f t="shared" si="73"/>
        <v>83.540989849948886</v>
      </c>
    </row>
    <row r="2423" spans="1:12">
      <c r="A2423" s="20">
        <v>44454.791666666664</v>
      </c>
      <c r="B2423" s="13">
        <v>5.4919118881225586</v>
      </c>
      <c r="C2423" s="13">
        <v>106.82391357421875</v>
      </c>
      <c r="D2423" s="27">
        <v>16.350284576416016</v>
      </c>
      <c r="E2423" s="15">
        <v>0.53099501132965088</v>
      </c>
      <c r="F2423" s="13">
        <v>101.33200073242188</v>
      </c>
      <c r="G2423" s="15">
        <f t="shared" si="74"/>
        <v>12.099501132965088</v>
      </c>
      <c r="J2423">
        <v>-15.4</v>
      </c>
      <c r="K2423" s="19">
        <f t="shared" si="75"/>
        <v>27.499501132965086</v>
      </c>
      <c r="L2423">
        <f t="shared" si="73"/>
        <v>78.936079273271559</v>
      </c>
    </row>
    <row r="2424" spans="1:12">
      <c r="A2424" s="20">
        <v>44454.833333333336</v>
      </c>
      <c r="B2424" s="13">
        <v>5.3860950469970703</v>
      </c>
      <c r="C2424" s="13">
        <v>106.70909881591797</v>
      </c>
      <c r="D2424" s="27">
        <v>16.350284576416016</v>
      </c>
      <c r="E2424" s="15">
        <v>0.52020502090454102</v>
      </c>
      <c r="F2424" s="13">
        <v>101.32300567626953</v>
      </c>
      <c r="G2424" s="15">
        <f t="shared" si="74"/>
        <v>11.020502090454102</v>
      </c>
      <c r="J2424">
        <v>-12.7</v>
      </c>
      <c r="K2424" s="19">
        <f t="shared" si="75"/>
        <v>23.720502090454101</v>
      </c>
      <c r="L2424">
        <f t="shared" si="73"/>
        <v>73.855215060615535</v>
      </c>
    </row>
    <row r="2425" spans="1:12">
      <c r="A2425" s="20">
        <v>44454.875</v>
      </c>
      <c r="B2425" s="13">
        <v>5.7677149772644043</v>
      </c>
      <c r="C2425" s="13">
        <v>107.08572387695313</v>
      </c>
      <c r="D2425" s="27">
        <v>16.254856109619141</v>
      </c>
      <c r="E2425" s="15">
        <v>0.55911999940872192</v>
      </c>
      <c r="F2425" s="13">
        <v>101.31800842285156</v>
      </c>
      <c r="G2425" s="15">
        <f t="shared" si="74"/>
        <v>14.911999940872192</v>
      </c>
      <c r="J2425">
        <v>-5.9</v>
      </c>
      <c r="K2425" s="19">
        <f t="shared" si="75"/>
        <v>20.811999940872191</v>
      </c>
      <c r="L2425">
        <f t="shared" si="73"/>
        <v>69.944733920502671</v>
      </c>
    </row>
    <row r="2426" spans="1:12">
      <c r="A2426" s="20">
        <v>44454.916666666664</v>
      </c>
      <c r="B2426" s="13">
        <v>5.9430341720581055</v>
      </c>
      <c r="C2426" s="13">
        <v>107.23403167724609</v>
      </c>
      <c r="D2426" s="27">
        <v>16.254856109619141</v>
      </c>
      <c r="E2426" s="15">
        <v>0.57699698209762573</v>
      </c>
      <c r="F2426" s="13">
        <v>101.29099273681641</v>
      </c>
      <c r="G2426" s="15">
        <f t="shared" si="74"/>
        <v>16.699698209762573</v>
      </c>
      <c r="J2426">
        <v>3.6</v>
      </c>
      <c r="K2426" s="19">
        <f t="shared" si="75"/>
        <v>13.099698209762574</v>
      </c>
      <c r="L2426">
        <f t="shared" si="73"/>
        <v>59.575544243025782</v>
      </c>
    </row>
    <row r="2427" spans="1:12">
      <c r="A2427" s="20">
        <v>44454.958333333336</v>
      </c>
      <c r="B2427" s="13">
        <v>6.6634430885314941</v>
      </c>
      <c r="C2427" s="13">
        <v>107.91344451904297</v>
      </c>
      <c r="D2427" s="27">
        <v>16.254856109619141</v>
      </c>
      <c r="E2427" s="15">
        <v>0.65045797824859619</v>
      </c>
      <c r="F2427" s="13">
        <v>101.25</v>
      </c>
      <c r="G2427" s="15">
        <f t="shared" si="74"/>
        <v>24.045797824859619</v>
      </c>
      <c r="J2427">
        <v>12.6</v>
      </c>
      <c r="K2427" s="19">
        <f t="shared" si="75"/>
        <v>11.445797824859619</v>
      </c>
      <c r="L2427">
        <f t="shared" si="73"/>
        <v>57.351875175523759</v>
      </c>
    </row>
    <row r="2428" spans="1:12">
      <c r="A2428" s="20">
        <v>44455</v>
      </c>
      <c r="B2428" s="13">
        <v>7.7878999710083008</v>
      </c>
      <c r="C2428" s="13">
        <v>109.01890563964844</v>
      </c>
      <c r="D2428" s="27">
        <v>16.254856109619141</v>
      </c>
      <c r="E2428" s="15">
        <v>0.7651209831237793</v>
      </c>
      <c r="F2428" s="13">
        <v>101.23101043701172</v>
      </c>
      <c r="G2428" s="15">
        <f t="shared" si="74"/>
        <v>35.51209831237793</v>
      </c>
      <c r="J2428">
        <v>20.8</v>
      </c>
      <c r="K2428" s="19">
        <f t="shared" si="75"/>
        <v>14.712098312377929</v>
      </c>
      <c r="L2428">
        <f t="shared" si="73"/>
        <v>61.743416180992128</v>
      </c>
    </row>
    <row r="2429" spans="1:12">
      <c r="A2429" s="20">
        <v>44455.041666666664</v>
      </c>
      <c r="B2429" s="13">
        <v>8.2068891525268555</v>
      </c>
      <c r="C2429" s="13">
        <v>109.44489288330078</v>
      </c>
      <c r="D2429" s="27">
        <v>16.254856109619141</v>
      </c>
      <c r="E2429" s="15">
        <v>0.80784600973129272</v>
      </c>
      <c r="F2429" s="13">
        <v>101.23800659179688</v>
      </c>
      <c r="G2429" s="15">
        <f t="shared" si="74"/>
        <v>39.784600973129272</v>
      </c>
      <c r="J2429">
        <v>24.9</v>
      </c>
      <c r="K2429" s="19">
        <f t="shared" si="75"/>
        <v>14.884600973129274</v>
      </c>
      <c r="L2429">
        <f t="shared" si="73"/>
        <v>61.975346008372313</v>
      </c>
    </row>
    <row r="2430" spans="1:12">
      <c r="A2430" s="20">
        <v>44455.083333333336</v>
      </c>
      <c r="B2430" s="13">
        <v>8.3281183242797852</v>
      </c>
      <c r="C2430" s="13">
        <v>109.58712768554688</v>
      </c>
      <c r="D2430" s="27">
        <v>16.159427642822266</v>
      </c>
      <c r="E2430" s="15">
        <v>0.82020801305770874</v>
      </c>
      <c r="F2430" s="13">
        <v>101.25901031494141</v>
      </c>
      <c r="G2430" s="15">
        <f t="shared" si="74"/>
        <v>41.020801305770874</v>
      </c>
      <c r="J2430">
        <v>24.5</v>
      </c>
      <c r="K2430" s="19">
        <f t="shared" si="75"/>
        <v>16.520801305770874</v>
      </c>
      <c r="L2430">
        <f t="shared" si="73"/>
        <v>64.175217355608936</v>
      </c>
    </row>
    <row r="2431" spans="1:12">
      <c r="A2431" s="20">
        <v>44455.125</v>
      </c>
      <c r="B2431" s="13">
        <v>8.5320205688476563</v>
      </c>
      <c r="C2431" s="13">
        <v>109.76902008056641</v>
      </c>
      <c r="D2431" s="27">
        <v>16.159427642822266</v>
      </c>
      <c r="E2431" s="15">
        <v>0.8410000205039978</v>
      </c>
      <c r="F2431" s="13">
        <v>101.23699951171875</v>
      </c>
      <c r="G2431" s="15">
        <f t="shared" si="74"/>
        <v>43.10000205039978</v>
      </c>
      <c r="J2431">
        <v>19.3</v>
      </c>
      <c r="K2431" s="19">
        <f t="shared" si="75"/>
        <v>23.80000205039978</v>
      </c>
      <c r="L2431">
        <f t="shared" si="73"/>
        <v>73.962102756762505</v>
      </c>
    </row>
    <row r="2432" spans="1:12">
      <c r="A2432" s="20">
        <v>44455.166666666664</v>
      </c>
      <c r="B2432" s="13">
        <v>8.0001344680786133</v>
      </c>
      <c r="C2432" s="13">
        <v>109.22814178466797</v>
      </c>
      <c r="D2432" s="27">
        <v>16.159427642822266</v>
      </c>
      <c r="E2432" s="15">
        <v>0.78676301240921021</v>
      </c>
      <c r="F2432" s="13">
        <v>101.22801208496094</v>
      </c>
      <c r="G2432" s="15">
        <f t="shared" si="74"/>
        <v>37.676301240921021</v>
      </c>
      <c r="J2432">
        <v>12.7</v>
      </c>
      <c r="K2432" s="19">
        <f t="shared" si="75"/>
        <v>24.976301240921021</v>
      </c>
      <c r="L2432">
        <f t="shared" si="73"/>
        <v>75.543637018418309</v>
      </c>
    </row>
    <row r="2433" spans="1:12">
      <c r="A2433" s="20">
        <v>44455.208333333336</v>
      </c>
      <c r="B2433" s="13">
        <v>7.3576030731201172</v>
      </c>
      <c r="C2433" s="13">
        <v>108.59161376953125</v>
      </c>
      <c r="D2433" s="27">
        <v>16.159427642822266</v>
      </c>
      <c r="E2433" s="15">
        <v>0.72124302387237549</v>
      </c>
      <c r="F2433" s="13">
        <v>101.2340087890625</v>
      </c>
      <c r="G2433" s="15">
        <f t="shared" si="74"/>
        <v>31.124302387237549</v>
      </c>
      <c r="J2433">
        <v>4.8</v>
      </c>
      <c r="K2433" s="19">
        <f t="shared" si="75"/>
        <v>26.324302387237548</v>
      </c>
      <c r="L2433">
        <f t="shared" si="73"/>
        <v>77.356024559640886</v>
      </c>
    </row>
    <row r="2434" spans="1:12">
      <c r="A2434" s="20">
        <v>44455.25</v>
      </c>
      <c r="B2434" s="13">
        <v>6.9313101768493652</v>
      </c>
      <c r="C2434" s="13">
        <v>108.18830871582031</v>
      </c>
      <c r="D2434" s="27">
        <v>16.063999176025391</v>
      </c>
      <c r="E2434" s="15">
        <v>0.67777299880981445</v>
      </c>
      <c r="F2434" s="13">
        <v>101.25700378417969</v>
      </c>
      <c r="G2434" s="15">
        <f t="shared" si="74"/>
        <v>26.777299880981445</v>
      </c>
      <c r="J2434">
        <v>-2.1</v>
      </c>
      <c r="K2434" s="19">
        <f t="shared" si="75"/>
        <v>28.877299880981447</v>
      </c>
      <c r="L2434">
        <f t="shared" si="73"/>
        <v>80.788529689979555</v>
      </c>
    </row>
    <row r="2435" spans="1:12">
      <c r="A2435" s="20">
        <v>44455.291666666664</v>
      </c>
      <c r="B2435" s="13">
        <v>6.3442158699035645</v>
      </c>
      <c r="C2435" s="13">
        <v>107.59021759033203</v>
      </c>
      <c r="D2435" s="27">
        <v>16.063999176025391</v>
      </c>
      <c r="E2435" s="15">
        <v>0.61790597438812256</v>
      </c>
      <c r="F2435" s="13">
        <v>101.24600219726563</v>
      </c>
      <c r="G2435" s="15">
        <f t="shared" si="74"/>
        <v>20.790597438812256</v>
      </c>
      <c r="J2435">
        <v>-7.7</v>
      </c>
      <c r="K2435" s="19">
        <f t="shared" si="75"/>
        <v>28.490597438812255</v>
      </c>
      <c r="L2435">
        <f t="shared" ref="L2435:L2498" si="76">1.3445*K2435+41.963</f>
        <v>80.268608256483077</v>
      </c>
    </row>
    <row r="2436" spans="1:12">
      <c r="A2436" s="20">
        <v>44455.333333333336</v>
      </c>
      <c r="B2436" s="13">
        <v>6.1081352233886719</v>
      </c>
      <c r="C2436" s="13">
        <v>107.37014007568359</v>
      </c>
      <c r="D2436" s="27">
        <v>16.063999176025391</v>
      </c>
      <c r="E2436" s="15">
        <v>0.59383302927017212</v>
      </c>
      <c r="F2436" s="13">
        <v>101.26200866699219</v>
      </c>
      <c r="G2436" s="15">
        <f t="shared" si="74"/>
        <v>18.383302927017212</v>
      </c>
      <c r="J2436">
        <v>-7.9</v>
      </c>
      <c r="K2436" s="19">
        <f t="shared" si="75"/>
        <v>26.28330292701721</v>
      </c>
      <c r="L2436">
        <f t="shared" si="76"/>
        <v>77.300900785374637</v>
      </c>
    </row>
    <row r="2437" spans="1:12">
      <c r="A2437" s="20">
        <v>44455.375</v>
      </c>
      <c r="B2437" s="13">
        <v>6.1781101226806641</v>
      </c>
      <c r="C2437" s="13">
        <v>107.43711853027344</v>
      </c>
      <c r="D2437" s="27">
        <v>16.063999176025391</v>
      </c>
      <c r="E2437" s="15">
        <v>0.60096800327301025</v>
      </c>
      <c r="F2437" s="13">
        <v>101.25901031494141</v>
      </c>
      <c r="G2437" s="15">
        <f t="shared" si="74"/>
        <v>19.096800327301025</v>
      </c>
      <c r="J2437">
        <v>-2.9</v>
      </c>
      <c r="K2437" s="19">
        <f t="shared" si="75"/>
        <v>21.996800327301024</v>
      </c>
      <c r="L2437">
        <f t="shared" si="76"/>
        <v>71.537698040056227</v>
      </c>
    </row>
    <row r="2438" spans="1:12">
      <c r="A2438" s="20">
        <v>44455.416666666664</v>
      </c>
      <c r="B2438" s="13">
        <v>6.2280158996582031</v>
      </c>
      <c r="C2438" s="13">
        <v>107.52802276611328</v>
      </c>
      <c r="D2438" s="27">
        <v>16.063999176025391</v>
      </c>
      <c r="E2438" s="15">
        <v>0.60605698823928833</v>
      </c>
      <c r="F2438" s="13">
        <v>101.30000305175781</v>
      </c>
      <c r="G2438" s="15">
        <f t="shared" si="74"/>
        <v>19.605698823928833</v>
      </c>
      <c r="J2438">
        <v>4.0999999999999996</v>
      </c>
      <c r="K2438" s="19">
        <f t="shared" si="75"/>
        <v>15.505698823928833</v>
      </c>
      <c r="L2438">
        <f t="shared" si="76"/>
        <v>62.810412068772322</v>
      </c>
    </row>
    <row r="2439" spans="1:12">
      <c r="A2439" s="20">
        <v>44455.458333333336</v>
      </c>
      <c r="B2439" s="13">
        <v>6.6938338279724121</v>
      </c>
      <c r="C2439" s="13">
        <v>108.02083587646484</v>
      </c>
      <c r="D2439" s="27">
        <v>16.063999176025391</v>
      </c>
      <c r="E2439" s="15">
        <v>0.65355700254440308</v>
      </c>
      <c r="F2439" s="13">
        <v>101.32700347900391</v>
      </c>
      <c r="G2439" s="15">
        <f t="shared" si="74"/>
        <v>24.355700254440308</v>
      </c>
      <c r="J2439">
        <v>11.9</v>
      </c>
      <c r="K2439" s="19">
        <f t="shared" si="75"/>
        <v>12.455700254440307</v>
      </c>
      <c r="L2439">
        <f t="shared" si="76"/>
        <v>58.709688992094996</v>
      </c>
    </row>
    <row r="2440" spans="1:12">
      <c r="A2440" s="20">
        <v>44455.5</v>
      </c>
      <c r="B2440" s="13">
        <v>7.2986288070678711</v>
      </c>
      <c r="C2440" s="13">
        <v>108.67162322998047</v>
      </c>
      <c r="D2440" s="27">
        <v>16.063999176025391</v>
      </c>
      <c r="E2440" s="15">
        <v>0.71522897481918335</v>
      </c>
      <c r="F2440" s="13">
        <v>101.37300109863281</v>
      </c>
      <c r="G2440" s="15">
        <f t="shared" si="74"/>
        <v>30.522897481918335</v>
      </c>
      <c r="J2440">
        <v>20.100000000000001</v>
      </c>
      <c r="K2440" s="19">
        <f t="shared" si="75"/>
        <v>10.422897481918334</v>
      </c>
      <c r="L2440">
        <f t="shared" si="76"/>
        <v>55.976585664439199</v>
      </c>
    </row>
    <row r="2441" spans="1:12">
      <c r="A2441" s="20">
        <v>44455.541666666664</v>
      </c>
      <c r="B2441" s="13">
        <v>7.7029209136962891</v>
      </c>
      <c r="C2441" s="13">
        <v>109.11192321777344</v>
      </c>
      <c r="D2441" s="27">
        <v>16.063999176025391</v>
      </c>
      <c r="E2441" s="15">
        <v>0.75645601749420166</v>
      </c>
      <c r="F2441" s="13">
        <v>101.40899658203125</v>
      </c>
      <c r="G2441" s="15">
        <f t="shared" si="74"/>
        <v>34.645601749420166</v>
      </c>
      <c r="J2441">
        <v>25.4</v>
      </c>
      <c r="K2441" s="19">
        <f t="shared" si="75"/>
        <v>9.2456017494201674</v>
      </c>
      <c r="L2441">
        <f t="shared" si="76"/>
        <v>54.393711552095418</v>
      </c>
    </row>
    <row r="2442" spans="1:12">
      <c r="A2442" s="20">
        <v>44455.583333333336</v>
      </c>
      <c r="B2442" s="13">
        <v>8.102116584777832</v>
      </c>
      <c r="C2442" s="13">
        <v>109.53311157226563</v>
      </c>
      <c r="D2442" s="27">
        <v>16.063999176025391</v>
      </c>
      <c r="E2442" s="15">
        <v>0.79716199636459351</v>
      </c>
      <c r="F2442" s="13">
        <v>101.43099212646484</v>
      </c>
      <c r="G2442" s="15">
        <f t="shared" ref="G2442:G2505" si="77">57-(98-(E2442*100))</f>
        <v>38.716199636459351</v>
      </c>
      <c r="J2442">
        <v>27.9</v>
      </c>
      <c r="K2442" s="19">
        <f t="shared" ref="K2442:K2505" si="78">G2442-J2442</f>
        <v>10.816199636459352</v>
      </c>
      <c r="L2442">
        <f t="shared" si="76"/>
        <v>56.505380411219598</v>
      </c>
    </row>
    <row r="2443" spans="1:12">
      <c r="A2443" s="20">
        <v>44455.625</v>
      </c>
      <c r="B2443" s="13">
        <v>8.2817888259887695</v>
      </c>
      <c r="C2443" s="13">
        <v>109.71978759765625</v>
      </c>
      <c r="D2443" s="27">
        <v>16.063999176025391</v>
      </c>
      <c r="E2443" s="15">
        <v>0.81548398733139038</v>
      </c>
      <c r="F2443" s="13">
        <v>101.43799591064453</v>
      </c>
      <c r="G2443" s="15">
        <f t="shared" si="77"/>
        <v>40.548398733139038</v>
      </c>
      <c r="J2443">
        <v>25.5</v>
      </c>
      <c r="K2443" s="19">
        <f t="shared" si="78"/>
        <v>15.048398733139038</v>
      </c>
      <c r="L2443">
        <f t="shared" si="76"/>
        <v>62.195572096705433</v>
      </c>
    </row>
    <row r="2444" spans="1:12">
      <c r="A2444" s="20">
        <v>44455.666666666664</v>
      </c>
      <c r="B2444" s="13">
        <v>7.9370951652526855</v>
      </c>
      <c r="C2444" s="13">
        <v>109.39909362792969</v>
      </c>
      <c r="D2444" s="27">
        <v>16.063999176025391</v>
      </c>
      <c r="E2444" s="15">
        <v>0.78033500909805298</v>
      </c>
      <c r="F2444" s="13">
        <v>101.46199798583984</v>
      </c>
      <c r="G2444" s="15">
        <f t="shared" si="77"/>
        <v>37.033500909805298</v>
      </c>
      <c r="J2444">
        <v>19.2</v>
      </c>
      <c r="K2444" s="19">
        <f t="shared" si="78"/>
        <v>17.833500909805299</v>
      </c>
      <c r="L2444">
        <f t="shared" si="76"/>
        <v>65.940141973233224</v>
      </c>
    </row>
    <row r="2445" spans="1:12">
      <c r="A2445" s="20">
        <v>44455.708333333336</v>
      </c>
      <c r="B2445" s="13">
        <v>7.5750570297241211</v>
      </c>
      <c r="C2445" s="13">
        <v>109.06406402587891</v>
      </c>
      <c r="D2445" s="27">
        <v>16.063999176025391</v>
      </c>
      <c r="E2445" s="15">
        <v>0.74341702461242676</v>
      </c>
      <c r="F2445" s="13">
        <v>101.48900604248047</v>
      </c>
      <c r="G2445" s="15">
        <f t="shared" si="77"/>
        <v>33.341702461242676</v>
      </c>
      <c r="J2445">
        <v>10.7</v>
      </c>
      <c r="K2445" s="19">
        <f t="shared" si="78"/>
        <v>22.641702461242676</v>
      </c>
      <c r="L2445">
        <f t="shared" si="76"/>
        <v>72.404768959140782</v>
      </c>
    </row>
    <row r="2446" spans="1:12">
      <c r="A2446" s="20">
        <v>44455.75</v>
      </c>
      <c r="B2446" s="13">
        <v>7.0352001190185547</v>
      </c>
      <c r="C2446" s="13">
        <v>108.54720306396484</v>
      </c>
      <c r="D2446" s="27">
        <v>16.063999176025391</v>
      </c>
      <c r="E2446" s="15">
        <v>0.68836700916290283</v>
      </c>
      <c r="F2446" s="13">
        <v>101.51200103759766</v>
      </c>
      <c r="G2446" s="15">
        <f t="shared" si="77"/>
        <v>27.836700916290283</v>
      </c>
      <c r="J2446">
        <v>3.3</v>
      </c>
      <c r="K2446" s="19">
        <f t="shared" si="78"/>
        <v>24.536700916290282</v>
      </c>
      <c r="L2446">
        <f t="shared" si="76"/>
        <v>74.952594381952281</v>
      </c>
    </row>
    <row r="2447" spans="1:12">
      <c r="A2447" s="20">
        <v>44455.791666666664</v>
      </c>
      <c r="B2447" s="13">
        <v>6.4422221183776855</v>
      </c>
      <c r="C2447" s="13">
        <v>107.98123168945313</v>
      </c>
      <c r="D2447" s="27">
        <v>15.968509674072266</v>
      </c>
      <c r="E2447" s="15">
        <v>0.62790000438690186</v>
      </c>
      <c r="F2447" s="13">
        <v>101.53900909423828</v>
      </c>
      <c r="G2447" s="15">
        <f t="shared" si="77"/>
        <v>21.790000438690186</v>
      </c>
      <c r="J2447">
        <v>-3</v>
      </c>
      <c r="K2447" s="19">
        <f t="shared" si="78"/>
        <v>24.790000438690186</v>
      </c>
      <c r="L2447">
        <f t="shared" si="76"/>
        <v>75.293155589818952</v>
      </c>
    </row>
    <row r="2448" spans="1:12">
      <c r="A2448" s="20">
        <v>44455.833333333336</v>
      </c>
      <c r="B2448" s="13">
        <v>6.3505148887634277</v>
      </c>
      <c r="C2448" s="13">
        <v>107.95252227783203</v>
      </c>
      <c r="D2448" s="27">
        <v>15.968509674072266</v>
      </c>
      <c r="E2448" s="15">
        <v>0.61854898929595947</v>
      </c>
      <c r="F2448" s="13">
        <v>101.60200500488281</v>
      </c>
      <c r="G2448" s="15">
        <f t="shared" si="77"/>
        <v>20.854898929595947</v>
      </c>
      <c r="J2448">
        <v>-5.7</v>
      </c>
      <c r="K2448" s="19">
        <f t="shared" si="78"/>
        <v>26.554898929595947</v>
      </c>
      <c r="L2448">
        <f t="shared" si="76"/>
        <v>77.666061610841751</v>
      </c>
    </row>
    <row r="2449" spans="1:12">
      <c r="A2449" s="20">
        <v>44455.875</v>
      </c>
      <c r="B2449" s="13">
        <v>6.1532220840454102</v>
      </c>
      <c r="C2449" s="13">
        <v>107.81723022460938</v>
      </c>
      <c r="D2449" s="27">
        <v>15.873020172119141</v>
      </c>
      <c r="E2449" s="15">
        <v>0.59842997789382935</v>
      </c>
      <c r="F2449" s="13">
        <v>101.66400909423828</v>
      </c>
      <c r="G2449" s="15">
        <f t="shared" si="77"/>
        <v>18.842997789382935</v>
      </c>
      <c r="J2449">
        <v>-3.8</v>
      </c>
      <c r="K2449" s="19">
        <f t="shared" si="78"/>
        <v>22.642997789382935</v>
      </c>
      <c r="L2449">
        <f t="shared" si="76"/>
        <v>72.406510527825361</v>
      </c>
    </row>
    <row r="2450" spans="1:12">
      <c r="A2450" s="20">
        <v>44455.916666666664</v>
      </c>
      <c r="B2450" s="13">
        <v>6.1701540946960449</v>
      </c>
      <c r="C2450" s="13">
        <v>107.84115600585938</v>
      </c>
      <c r="D2450" s="27">
        <v>15.873020172119141</v>
      </c>
      <c r="E2450" s="15">
        <v>0.60015702247619629</v>
      </c>
      <c r="F2450" s="13">
        <v>101.67099761962891</v>
      </c>
      <c r="G2450" s="15">
        <f t="shared" si="77"/>
        <v>19.015702247619629</v>
      </c>
      <c r="J2450">
        <v>1.7</v>
      </c>
      <c r="K2450" s="19">
        <f t="shared" si="78"/>
        <v>17.31570224761963</v>
      </c>
      <c r="L2450">
        <f t="shared" si="76"/>
        <v>65.243961671924595</v>
      </c>
    </row>
    <row r="2451" spans="1:12">
      <c r="A2451" s="20">
        <v>44455.958333333336</v>
      </c>
      <c r="B2451" s="13">
        <v>6.6662640571594238</v>
      </c>
      <c r="C2451" s="13">
        <v>108.37226104736328</v>
      </c>
      <c r="D2451" s="27">
        <v>15.873020172119141</v>
      </c>
      <c r="E2451" s="15">
        <v>0.65074598789215088</v>
      </c>
      <c r="F2451" s="13">
        <v>101.70600128173828</v>
      </c>
      <c r="G2451" s="15">
        <f t="shared" si="77"/>
        <v>24.074598789215088</v>
      </c>
      <c r="J2451">
        <v>9.5</v>
      </c>
      <c r="K2451" s="19">
        <f t="shared" si="78"/>
        <v>14.574598789215088</v>
      </c>
      <c r="L2451">
        <f t="shared" si="76"/>
        <v>61.558548072099683</v>
      </c>
    </row>
    <row r="2452" spans="1:12">
      <c r="A2452" s="20">
        <v>44456</v>
      </c>
      <c r="B2452" s="13">
        <v>7.1728677749633789</v>
      </c>
      <c r="C2452" s="13">
        <v>108.90687561035156</v>
      </c>
      <c r="D2452" s="27">
        <v>15.777530670166016</v>
      </c>
      <c r="E2452" s="15">
        <v>0.70240497589111328</v>
      </c>
      <c r="F2452" s="13">
        <v>101.7340087890625</v>
      </c>
      <c r="G2452" s="15">
        <f t="shared" si="77"/>
        <v>29.240497589111328</v>
      </c>
      <c r="J2452">
        <v>16.8</v>
      </c>
      <c r="K2452" s="19">
        <f t="shared" si="78"/>
        <v>12.440497589111327</v>
      </c>
      <c r="L2452">
        <f t="shared" si="76"/>
        <v>58.689249008560182</v>
      </c>
    </row>
    <row r="2453" spans="1:12">
      <c r="A2453" s="20">
        <v>44456.041666666664</v>
      </c>
      <c r="B2453" s="13">
        <v>7.6086702346801758</v>
      </c>
      <c r="C2453" s="13">
        <v>109.38066864013672</v>
      </c>
      <c r="D2453" s="27">
        <v>15.777530670166016</v>
      </c>
      <c r="E2453" s="15">
        <v>0.74684500694274902</v>
      </c>
      <c r="F2453" s="13">
        <v>101.77200317382813</v>
      </c>
      <c r="G2453" s="15">
        <f t="shared" si="77"/>
        <v>33.684500694274902</v>
      </c>
      <c r="J2453">
        <v>23</v>
      </c>
      <c r="K2453" s="19">
        <f t="shared" si="78"/>
        <v>10.684500694274902</v>
      </c>
      <c r="L2453">
        <f t="shared" si="76"/>
        <v>56.328311183452605</v>
      </c>
    </row>
    <row r="2454" spans="1:12">
      <c r="A2454" s="20">
        <v>44456.083333333336</v>
      </c>
      <c r="B2454" s="13">
        <v>8.1883859634399414</v>
      </c>
      <c r="C2454" s="13">
        <v>109.96939086914063</v>
      </c>
      <c r="D2454" s="27">
        <v>15.777530670166016</v>
      </c>
      <c r="E2454" s="15">
        <v>0.80595898628234863</v>
      </c>
      <c r="F2454" s="13">
        <v>101.781005859375</v>
      </c>
      <c r="G2454" s="15">
        <f t="shared" si="77"/>
        <v>39.595898628234863</v>
      </c>
      <c r="J2454">
        <v>26.3</v>
      </c>
      <c r="K2454" s="19">
        <f t="shared" si="78"/>
        <v>13.295898628234863</v>
      </c>
      <c r="L2454">
        <f t="shared" si="76"/>
        <v>59.839335705661775</v>
      </c>
    </row>
    <row r="2455" spans="1:12">
      <c r="A2455" s="20">
        <v>44456.125</v>
      </c>
      <c r="B2455" s="13">
        <v>8.4156360626220703</v>
      </c>
      <c r="C2455" s="13">
        <v>110.17864227294922</v>
      </c>
      <c r="D2455" s="27">
        <v>15.681980133056641</v>
      </c>
      <c r="E2455" s="15">
        <v>0.82913202047348022</v>
      </c>
      <c r="F2455" s="13">
        <v>101.76300048828125</v>
      </c>
      <c r="G2455" s="15">
        <f t="shared" si="77"/>
        <v>41.913202047348022</v>
      </c>
      <c r="J2455">
        <v>26.1</v>
      </c>
      <c r="K2455" s="19">
        <f t="shared" si="78"/>
        <v>15.813202047348021</v>
      </c>
      <c r="L2455">
        <f t="shared" si="76"/>
        <v>63.223850152659416</v>
      </c>
    </row>
    <row r="2456" spans="1:12">
      <c r="A2456" s="20">
        <v>44456.166666666664</v>
      </c>
      <c r="B2456" s="13">
        <v>8.2145881652832031</v>
      </c>
      <c r="C2456" s="13">
        <v>109.97760009765625</v>
      </c>
      <c r="D2456" s="27">
        <v>15.681980133056641</v>
      </c>
      <c r="E2456" s="15">
        <v>0.80863100290298462</v>
      </c>
      <c r="F2456" s="13">
        <v>101.76300811767578</v>
      </c>
      <c r="G2456" s="15">
        <f t="shared" si="77"/>
        <v>39.863100290298462</v>
      </c>
      <c r="J2456">
        <v>21.8</v>
      </c>
      <c r="K2456" s="19">
        <f t="shared" si="78"/>
        <v>18.063100290298461</v>
      </c>
      <c r="L2456">
        <f t="shared" si="76"/>
        <v>66.248838340306278</v>
      </c>
    </row>
    <row r="2457" spans="1:12">
      <c r="A2457" s="20">
        <v>44456.208333333336</v>
      </c>
      <c r="B2457" s="13">
        <v>7.9268450736999512</v>
      </c>
      <c r="C2457" s="13">
        <v>109.68083953857422</v>
      </c>
      <c r="D2457" s="27">
        <v>15.681980133056641</v>
      </c>
      <c r="E2457" s="15">
        <v>0.77928900718688965</v>
      </c>
      <c r="F2457" s="13">
        <v>101.75399780273438</v>
      </c>
      <c r="G2457" s="15">
        <f t="shared" si="77"/>
        <v>36.928900718688965</v>
      </c>
      <c r="J2457">
        <v>14.3</v>
      </c>
      <c r="K2457" s="19">
        <f t="shared" si="78"/>
        <v>22.628900718688964</v>
      </c>
      <c r="L2457">
        <f t="shared" si="76"/>
        <v>72.387557016277313</v>
      </c>
    </row>
    <row r="2458" spans="1:12">
      <c r="A2458" s="20">
        <v>44456.25</v>
      </c>
      <c r="B2458" s="13">
        <v>7.3324718475341797</v>
      </c>
      <c r="C2458" s="13">
        <v>109.07647705078125</v>
      </c>
      <c r="D2458" s="27">
        <v>15.586429595947266</v>
      </c>
      <c r="E2458" s="15">
        <v>0.71868002414703369</v>
      </c>
      <c r="F2458" s="13">
        <v>101.74400329589844</v>
      </c>
      <c r="G2458" s="15">
        <f t="shared" si="77"/>
        <v>30.868002414703369</v>
      </c>
      <c r="J2458">
        <v>5.7</v>
      </c>
      <c r="K2458" s="19">
        <f t="shared" si="78"/>
        <v>25.16800241470337</v>
      </c>
      <c r="L2458">
        <f t="shared" si="76"/>
        <v>75.801379246568672</v>
      </c>
    </row>
    <row r="2459" spans="1:12">
      <c r="A2459" s="20">
        <v>44456.291666666664</v>
      </c>
      <c r="B2459" s="13">
        <v>6.7797541618347168</v>
      </c>
      <c r="C2459" s="13">
        <v>108.53575134277344</v>
      </c>
      <c r="D2459" s="27">
        <v>15.586429595947266</v>
      </c>
      <c r="E2459" s="15">
        <v>0.66231900453567505</v>
      </c>
      <c r="F2459" s="13">
        <v>101.75599670410156</v>
      </c>
      <c r="G2459" s="15">
        <f t="shared" si="77"/>
        <v>25.231900453567505</v>
      </c>
      <c r="J2459">
        <v>0.3</v>
      </c>
      <c r="K2459" s="19">
        <f t="shared" si="78"/>
        <v>24.931900453567504</v>
      </c>
      <c r="L2459">
        <f t="shared" si="76"/>
        <v>75.483940159821515</v>
      </c>
    </row>
    <row r="2460" spans="1:12">
      <c r="A2460" s="20">
        <v>44456.333333333336</v>
      </c>
      <c r="B2460" s="13">
        <v>6.4860129356384277</v>
      </c>
      <c r="C2460" s="13">
        <v>108.26301574707031</v>
      </c>
      <c r="D2460" s="27">
        <v>15.586429595947266</v>
      </c>
      <c r="E2460" s="15">
        <v>0.63236600160598755</v>
      </c>
      <c r="F2460" s="13">
        <v>101.77700805664063</v>
      </c>
      <c r="G2460" s="15">
        <f t="shared" si="77"/>
        <v>22.236600160598755</v>
      </c>
      <c r="J2460">
        <v>-4.8</v>
      </c>
      <c r="K2460" s="19">
        <f t="shared" si="78"/>
        <v>27.036600160598756</v>
      </c>
      <c r="L2460">
        <f t="shared" si="76"/>
        <v>78.313708915925019</v>
      </c>
    </row>
    <row r="2461" spans="1:12">
      <c r="A2461" s="20">
        <v>44456.375</v>
      </c>
      <c r="B2461" s="13">
        <v>6.0116209983825684</v>
      </c>
      <c r="C2461" s="13">
        <v>107.79762268066406</v>
      </c>
      <c r="D2461" s="27">
        <v>15.490848541259766</v>
      </c>
      <c r="E2461" s="15">
        <v>0.58399099111557007</v>
      </c>
      <c r="F2461" s="13">
        <v>101.78600311279297</v>
      </c>
      <c r="G2461" s="15">
        <f t="shared" si="77"/>
        <v>17.399099111557007</v>
      </c>
      <c r="J2461">
        <v>-5.9</v>
      </c>
      <c r="K2461" s="19">
        <f t="shared" si="78"/>
        <v>23.299099111557005</v>
      </c>
      <c r="L2461">
        <f t="shared" si="76"/>
        <v>73.288638755488392</v>
      </c>
    </row>
    <row r="2462" spans="1:12">
      <c r="A2462" s="20">
        <v>44456.416666666664</v>
      </c>
      <c r="B2462" s="13">
        <v>6.0722661018371582</v>
      </c>
      <c r="C2462" s="13">
        <v>107.88026428222656</v>
      </c>
      <c r="D2462" s="27">
        <v>15.586429595947266</v>
      </c>
      <c r="E2462" s="15">
        <v>0.59017497301101685</v>
      </c>
      <c r="F2462" s="13">
        <v>101.80799865722656</v>
      </c>
      <c r="G2462" s="15">
        <f t="shared" si="77"/>
        <v>18.017497301101685</v>
      </c>
      <c r="J2462">
        <v>-2.9</v>
      </c>
      <c r="K2462" s="19">
        <f t="shared" si="78"/>
        <v>20.917497301101683</v>
      </c>
      <c r="L2462">
        <f t="shared" si="76"/>
        <v>70.086575121331208</v>
      </c>
    </row>
    <row r="2463" spans="1:12">
      <c r="A2463" s="20">
        <v>44456.458333333336</v>
      </c>
      <c r="B2463" s="13">
        <v>6.3033962249755859</v>
      </c>
      <c r="C2463" s="13">
        <v>108.14340209960938</v>
      </c>
      <c r="D2463" s="27">
        <v>15.586429595947266</v>
      </c>
      <c r="E2463" s="15">
        <v>0.61374402046203613</v>
      </c>
      <c r="F2463" s="13">
        <v>101.84001159667969</v>
      </c>
      <c r="G2463" s="15">
        <f t="shared" si="77"/>
        <v>20.374402046203613</v>
      </c>
      <c r="J2463">
        <v>2.9</v>
      </c>
      <c r="K2463" s="19">
        <f t="shared" si="78"/>
        <v>17.474402046203615</v>
      </c>
      <c r="L2463">
        <f t="shared" si="76"/>
        <v>65.457333551120769</v>
      </c>
    </row>
    <row r="2464" spans="1:12">
      <c r="A2464" s="20">
        <v>44456.5</v>
      </c>
      <c r="B2464" s="13">
        <v>6.507415771484375</v>
      </c>
      <c r="C2464" s="13">
        <v>108.38742065429688</v>
      </c>
      <c r="D2464" s="27">
        <v>15.586429595947266</v>
      </c>
      <c r="E2464" s="15">
        <v>0.63454800844192505</v>
      </c>
      <c r="F2464" s="13">
        <v>101.8800048828125</v>
      </c>
      <c r="G2464" s="15">
        <f t="shared" si="77"/>
        <v>22.454800844192505</v>
      </c>
      <c r="J2464">
        <v>10.1</v>
      </c>
      <c r="K2464" s="19">
        <f t="shared" si="78"/>
        <v>12.354800844192505</v>
      </c>
      <c r="L2464">
        <f t="shared" si="76"/>
        <v>58.574029735016822</v>
      </c>
    </row>
    <row r="2465" spans="1:12">
      <c r="A2465" s="20">
        <v>44456.541666666664</v>
      </c>
      <c r="B2465" s="13">
        <v>7.1029791831970215</v>
      </c>
      <c r="C2465" s="13">
        <v>108.97598266601563</v>
      </c>
      <c r="D2465" s="27">
        <v>15.586429595947266</v>
      </c>
      <c r="E2465" s="15">
        <v>0.69527900218963623</v>
      </c>
      <c r="F2465" s="13">
        <v>101.87300872802734</v>
      </c>
      <c r="G2465" s="15">
        <f t="shared" si="77"/>
        <v>28.527900218963623</v>
      </c>
      <c r="J2465">
        <v>16.399999999999999</v>
      </c>
      <c r="K2465" s="19">
        <f t="shared" si="78"/>
        <v>12.127900218963624</v>
      </c>
      <c r="L2465">
        <f t="shared" si="76"/>
        <v>58.268961844396593</v>
      </c>
    </row>
    <row r="2466" spans="1:12">
      <c r="A2466" s="20">
        <v>44456.583333333336</v>
      </c>
      <c r="B2466" s="13">
        <v>7.6251211166381836</v>
      </c>
      <c r="C2466" s="13">
        <v>109.53112030029297</v>
      </c>
      <c r="D2466" s="27">
        <v>15.586429595947266</v>
      </c>
      <c r="E2466" s="15">
        <v>0.74852198362350464</v>
      </c>
      <c r="F2466" s="13">
        <v>101.90599822998047</v>
      </c>
      <c r="G2466" s="15">
        <f t="shared" si="77"/>
        <v>33.852198362350464</v>
      </c>
      <c r="J2466">
        <v>20.399999999999999</v>
      </c>
      <c r="K2466" s="19">
        <f t="shared" si="78"/>
        <v>13.452198362350465</v>
      </c>
      <c r="L2466">
        <f t="shared" si="76"/>
        <v>60.049480698180204</v>
      </c>
    </row>
    <row r="2467" spans="1:12">
      <c r="A2467" s="20">
        <v>44456.625</v>
      </c>
      <c r="B2467" s="13">
        <v>7.8368477821350098</v>
      </c>
      <c r="C2467" s="13">
        <v>109.74784851074219</v>
      </c>
      <c r="D2467" s="27">
        <v>15.681980133056641</v>
      </c>
      <c r="E2467" s="15">
        <v>0.77011197805404663</v>
      </c>
      <c r="F2467" s="13">
        <v>101.91100311279297</v>
      </c>
      <c r="G2467" s="15">
        <f t="shared" si="77"/>
        <v>36.011197805404663</v>
      </c>
      <c r="J2467">
        <v>21.4</v>
      </c>
      <c r="K2467" s="19">
        <f t="shared" si="78"/>
        <v>14.611197805404665</v>
      </c>
      <c r="L2467">
        <f t="shared" si="76"/>
        <v>61.607755449366572</v>
      </c>
    </row>
    <row r="2468" spans="1:12">
      <c r="A2468" s="20">
        <v>44456.666666666664</v>
      </c>
      <c r="B2468" s="13">
        <v>7.9306378364562988</v>
      </c>
      <c r="C2468" s="13">
        <v>109.81964874267578</v>
      </c>
      <c r="D2468" s="27">
        <v>15.681980133056641</v>
      </c>
      <c r="E2468" s="15">
        <v>0.77967602014541626</v>
      </c>
      <c r="F2468" s="13">
        <v>101.88900756835938</v>
      </c>
      <c r="G2468" s="15">
        <f t="shared" si="77"/>
        <v>36.967602014541626</v>
      </c>
      <c r="J2468">
        <v>19.7</v>
      </c>
      <c r="K2468" s="19">
        <f t="shared" si="78"/>
        <v>17.267602014541627</v>
      </c>
      <c r="L2468">
        <f t="shared" si="76"/>
        <v>65.179290908551224</v>
      </c>
    </row>
    <row r="2469" spans="1:12">
      <c r="A2469" s="20">
        <v>44456.708333333336</v>
      </c>
      <c r="B2469" s="13">
        <v>7.8654899597167969</v>
      </c>
      <c r="C2469" s="13">
        <v>109.73348999023438</v>
      </c>
      <c r="D2469" s="27">
        <v>15.681980133056641</v>
      </c>
      <c r="E2469" s="15">
        <v>0.7730330228805542</v>
      </c>
      <c r="F2469" s="13">
        <v>101.86800384521484</v>
      </c>
      <c r="G2469" s="15">
        <f t="shared" si="77"/>
        <v>36.30330228805542</v>
      </c>
      <c r="J2469">
        <v>14.3</v>
      </c>
      <c r="K2469" s="19">
        <f t="shared" si="78"/>
        <v>22.003302288055419</v>
      </c>
      <c r="L2469">
        <f t="shared" si="76"/>
        <v>71.546439926290518</v>
      </c>
    </row>
    <row r="2470" spans="1:12">
      <c r="A2470" s="20">
        <v>44456.75</v>
      </c>
      <c r="B2470" s="13">
        <v>7.3385930061340332</v>
      </c>
      <c r="C2470" s="13">
        <v>109.21660614013672</v>
      </c>
      <c r="D2470" s="27">
        <v>15.681980133056641</v>
      </c>
      <c r="E2470" s="15">
        <v>0.71930497884750366</v>
      </c>
      <c r="F2470" s="13">
        <v>101.87800598144531</v>
      </c>
      <c r="G2470" s="15">
        <f t="shared" si="77"/>
        <v>30.930497884750366</v>
      </c>
      <c r="J2470">
        <v>5.4</v>
      </c>
      <c r="K2470" s="19">
        <f t="shared" si="78"/>
        <v>25.530497884750368</v>
      </c>
      <c r="L2470">
        <f t="shared" si="76"/>
        <v>76.288754406046877</v>
      </c>
    </row>
    <row r="2471" spans="1:12">
      <c r="A2471" s="20">
        <v>44456.791666666664</v>
      </c>
      <c r="B2471" s="13">
        <v>6.6978521347045898</v>
      </c>
      <c r="C2471" s="13">
        <v>108.60885620117188</v>
      </c>
      <c r="D2471" s="27">
        <v>15.681980133056641</v>
      </c>
      <c r="E2471" s="15">
        <v>0.65396702289581299</v>
      </c>
      <c r="F2471" s="13">
        <v>101.91100311279297</v>
      </c>
      <c r="G2471" s="15">
        <f t="shared" si="77"/>
        <v>24.396702289581299</v>
      </c>
      <c r="J2471">
        <v>-2.8</v>
      </c>
      <c r="K2471" s="19">
        <f t="shared" si="78"/>
        <v>27.1967022895813</v>
      </c>
      <c r="L2471">
        <f t="shared" si="76"/>
        <v>78.528966228342057</v>
      </c>
    </row>
    <row r="2472" spans="1:12">
      <c r="A2472" s="20">
        <v>44456.833333333336</v>
      </c>
      <c r="B2472" s="13">
        <v>6.382965087890625</v>
      </c>
      <c r="C2472" s="13">
        <v>108.31697082519531</v>
      </c>
      <c r="D2472" s="27">
        <v>15.681980133056641</v>
      </c>
      <c r="E2472" s="15">
        <v>0.62185800075531006</v>
      </c>
      <c r="F2472" s="13">
        <v>101.93400573730469</v>
      </c>
      <c r="G2472" s="15">
        <f t="shared" si="77"/>
        <v>21.185800075531006</v>
      </c>
      <c r="J2472">
        <v>-8.8000000000000007</v>
      </c>
      <c r="K2472" s="19">
        <f t="shared" si="78"/>
        <v>29.985800075531007</v>
      </c>
      <c r="L2472">
        <f t="shared" si="76"/>
        <v>82.278908201551445</v>
      </c>
    </row>
    <row r="2473" spans="1:12">
      <c r="A2473" s="20">
        <v>44456.875</v>
      </c>
      <c r="B2473" s="13">
        <v>5.8826198577880859</v>
      </c>
      <c r="C2473" s="13">
        <v>107.89461517333984</v>
      </c>
      <c r="D2473" s="27">
        <v>15.586429595947266</v>
      </c>
      <c r="E2473" s="15">
        <v>0.57083702087402344</v>
      </c>
      <c r="F2473" s="13">
        <v>102.01200103759766</v>
      </c>
      <c r="G2473" s="15">
        <f t="shared" si="77"/>
        <v>16.083702087402344</v>
      </c>
      <c r="J2473">
        <v>-12.9</v>
      </c>
      <c r="K2473" s="19">
        <f t="shared" si="78"/>
        <v>28.983702087402342</v>
      </c>
      <c r="L2473">
        <f t="shared" si="76"/>
        <v>80.93158745651246</v>
      </c>
    </row>
    <row r="2474" spans="1:12">
      <c r="A2474" s="20">
        <v>44456.916666666664</v>
      </c>
      <c r="B2474" s="13">
        <v>5.5324358940124512</v>
      </c>
      <c r="C2474" s="13">
        <v>107.58843994140625</v>
      </c>
      <c r="D2474" s="27">
        <v>15.586429595947266</v>
      </c>
      <c r="E2474" s="15">
        <v>0.53512799739837646</v>
      </c>
      <c r="F2474" s="13">
        <v>102.05599975585938</v>
      </c>
      <c r="G2474" s="15">
        <f t="shared" si="77"/>
        <v>12.512799739837646</v>
      </c>
      <c r="J2474">
        <v>-12.4</v>
      </c>
      <c r="K2474" s="19">
        <f t="shared" si="78"/>
        <v>24.912799739837645</v>
      </c>
      <c r="L2474">
        <f t="shared" si="76"/>
        <v>75.458259250211711</v>
      </c>
    </row>
    <row r="2475" spans="1:12">
      <c r="A2475" s="20">
        <v>44456.958333333336</v>
      </c>
      <c r="B2475" s="13">
        <v>5.7084779739379883</v>
      </c>
      <c r="C2475" s="13">
        <v>107.77848815917969</v>
      </c>
      <c r="D2475" s="27">
        <v>15.490848541259766</v>
      </c>
      <c r="E2475" s="15">
        <v>0.55307900905609131</v>
      </c>
      <c r="F2475" s="13">
        <v>102.07001495361328</v>
      </c>
      <c r="G2475" s="15">
        <f t="shared" si="77"/>
        <v>14.307900905609131</v>
      </c>
      <c r="J2475">
        <v>-7.4</v>
      </c>
      <c r="K2475" s="19">
        <f t="shared" si="78"/>
        <v>21.707900905609129</v>
      </c>
      <c r="L2475">
        <f t="shared" si="76"/>
        <v>71.149272767591469</v>
      </c>
    </row>
    <row r="2476" spans="1:12">
      <c r="A2476" s="20">
        <v>44457</v>
      </c>
      <c r="B2476" s="13">
        <v>5.8424382209777832</v>
      </c>
      <c r="C2476" s="13">
        <v>107.91244506835938</v>
      </c>
      <c r="D2476" s="27">
        <v>15.490848541259766</v>
      </c>
      <c r="E2476" s="15">
        <v>0.56673902273178101</v>
      </c>
      <c r="F2476" s="13">
        <v>102.07000732421875</v>
      </c>
      <c r="G2476" s="15">
        <f t="shared" si="77"/>
        <v>15.673902273178101</v>
      </c>
      <c r="J2476">
        <v>-1</v>
      </c>
      <c r="K2476" s="19">
        <f t="shared" si="78"/>
        <v>16.673902273178101</v>
      </c>
      <c r="L2476">
        <f t="shared" si="76"/>
        <v>64.381061606287957</v>
      </c>
    </row>
    <row r="2477" spans="1:12">
      <c r="A2477" s="20">
        <v>44457.041666666664</v>
      </c>
      <c r="B2477" s="13">
        <v>6.0886192321777344</v>
      </c>
      <c r="C2477" s="13">
        <v>108.18862152099609</v>
      </c>
      <c r="D2477" s="27">
        <v>15.395266532897949</v>
      </c>
      <c r="E2477" s="15">
        <v>0.59184300899505615</v>
      </c>
      <c r="F2477" s="13">
        <v>102.09999847412109</v>
      </c>
      <c r="G2477" s="15">
        <f t="shared" si="77"/>
        <v>18.184300899505615</v>
      </c>
      <c r="J2477">
        <v>7</v>
      </c>
      <c r="K2477" s="19">
        <f t="shared" si="78"/>
        <v>11.184300899505615</v>
      </c>
      <c r="L2477">
        <f t="shared" si="76"/>
        <v>57.000292559385301</v>
      </c>
    </row>
    <row r="2478" spans="1:12">
      <c r="A2478" s="20">
        <v>44457.083333333336</v>
      </c>
      <c r="B2478" s="13">
        <v>6.7172751426696777</v>
      </c>
      <c r="C2478" s="13">
        <v>108.79627227783203</v>
      </c>
      <c r="D2478" s="27">
        <v>15.395266532897949</v>
      </c>
      <c r="E2478" s="15">
        <v>0.6559479832649231</v>
      </c>
      <c r="F2478" s="13">
        <v>102.07899475097656</v>
      </c>
      <c r="G2478" s="15">
        <f t="shared" si="77"/>
        <v>24.59479832649231</v>
      </c>
      <c r="J2478">
        <v>13.9</v>
      </c>
      <c r="K2478" s="19">
        <f t="shared" si="78"/>
        <v>10.694798326492309</v>
      </c>
      <c r="L2478">
        <f t="shared" si="76"/>
        <v>56.34215634996891</v>
      </c>
    </row>
    <row r="2479" spans="1:12">
      <c r="A2479" s="20">
        <v>44457.125</v>
      </c>
      <c r="B2479" s="13">
        <v>7.1900110244750977</v>
      </c>
      <c r="C2479" s="13">
        <v>109.27001190185547</v>
      </c>
      <c r="D2479" s="27">
        <v>15.395266532897949</v>
      </c>
      <c r="E2479" s="15">
        <v>0.70415300130844116</v>
      </c>
      <c r="F2479" s="13">
        <v>102.08000183105469</v>
      </c>
      <c r="G2479" s="15">
        <f t="shared" si="77"/>
        <v>29.415300130844116</v>
      </c>
      <c r="J2479">
        <v>18.2</v>
      </c>
      <c r="K2479" s="19">
        <f t="shared" si="78"/>
        <v>11.215300130844117</v>
      </c>
      <c r="L2479">
        <f t="shared" si="76"/>
        <v>57.041971025919921</v>
      </c>
    </row>
    <row r="2480" spans="1:12">
      <c r="A2480" s="20">
        <v>44457.166666666664</v>
      </c>
      <c r="B2480" s="13">
        <v>7.4220089912414551</v>
      </c>
      <c r="C2480" s="13">
        <v>109.53800201416016</v>
      </c>
      <c r="D2480" s="27">
        <v>15.395266532897949</v>
      </c>
      <c r="E2480" s="15">
        <v>0.72781097888946533</v>
      </c>
      <c r="F2480" s="13">
        <v>102.11599731445313</v>
      </c>
      <c r="G2480" s="15">
        <f t="shared" si="77"/>
        <v>31.781097888946533</v>
      </c>
      <c r="J2480">
        <v>18.100000000000001</v>
      </c>
      <c r="K2480" s="19">
        <f t="shared" si="78"/>
        <v>13.681097888946532</v>
      </c>
      <c r="L2480">
        <f t="shared" si="76"/>
        <v>60.357236111688614</v>
      </c>
    </row>
    <row r="2481" spans="1:12">
      <c r="A2481" s="20">
        <v>44457.208333333336</v>
      </c>
      <c r="B2481" s="13">
        <v>7.5801529884338379</v>
      </c>
      <c r="C2481" s="13">
        <v>109.69115447998047</v>
      </c>
      <c r="D2481" s="27">
        <v>15.395266532897949</v>
      </c>
      <c r="E2481" s="15">
        <v>0.74393701553344727</v>
      </c>
      <c r="F2481" s="13">
        <v>102.11100006103516</v>
      </c>
      <c r="G2481" s="15">
        <f t="shared" si="77"/>
        <v>33.393701553344727</v>
      </c>
      <c r="J2481">
        <v>15.2</v>
      </c>
      <c r="K2481" s="19">
        <f t="shared" si="78"/>
        <v>18.193701553344727</v>
      </c>
      <c r="L2481">
        <f t="shared" si="76"/>
        <v>66.424431738471981</v>
      </c>
    </row>
    <row r="2482" spans="1:12">
      <c r="A2482" s="20">
        <v>44457.25</v>
      </c>
      <c r="B2482" s="13">
        <v>7.2771668434143066</v>
      </c>
      <c r="C2482" s="13">
        <v>109.36917114257813</v>
      </c>
      <c r="D2482" s="27">
        <v>15.299625396728516</v>
      </c>
      <c r="E2482" s="15">
        <v>0.71304100751876831</v>
      </c>
      <c r="F2482" s="13">
        <v>102.09200286865234</v>
      </c>
      <c r="G2482" s="15">
        <f t="shared" si="77"/>
        <v>30.304100751876831</v>
      </c>
      <c r="J2482">
        <v>8</v>
      </c>
      <c r="K2482" s="19">
        <f t="shared" si="78"/>
        <v>22.304100751876831</v>
      </c>
      <c r="L2482">
        <f t="shared" si="76"/>
        <v>71.950863460898404</v>
      </c>
    </row>
    <row r="2483" spans="1:12">
      <c r="A2483" s="20">
        <v>44457.291666666664</v>
      </c>
      <c r="B2483" s="13">
        <v>6.8615517616271973</v>
      </c>
      <c r="C2483" s="13">
        <v>108.98155975341797</v>
      </c>
      <c r="D2483" s="27">
        <v>15.299625396728516</v>
      </c>
      <c r="E2483" s="15">
        <v>0.67066001892089844</v>
      </c>
      <c r="F2483" s="13">
        <v>102.12001037597656</v>
      </c>
      <c r="G2483" s="15">
        <f t="shared" si="77"/>
        <v>26.066001892089844</v>
      </c>
      <c r="J2483">
        <v>-0.6</v>
      </c>
      <c r="K2483" s="19">
        <f t="shared" si="78"/>
        <v>26.666001892089845</v>
      </c>
      <c r="L2483">
        <f t="shared" si="76"/>
        <v>77.815439543914806</v>
      </c>
    </row>
    <row r="2484" spans="1:12">
      <c r="A2484" s="20">
        <v>44457.333333333336</v>
      </c>
      <c r="B2484" s="13">
        <v>6.4594621658325195</v>
      </c>
      <c r="C2484" s="13">
        <v>108.62747955322266</v>
      </c>
      <c r="D2484" s="27">
        <v>15.299625396728516</v>
      </c>
      <c r="E2484" s="15">
        <v>0.62965798377990723</v>
      </c>
      <c r="F2484" s="13">
        <v>102.16801452636719</v>
      </c>
      <c r="G2484" s="15">
        <f t="shared" si="77"/>
        <v>21.965798377990723</v>
      </c>
      <c r="J2484">
        <v>-7</v>
      </c>
      <c r="K2484" s="19">
        <f t="shared" si="78"/>
        <v>28.965798377990723</v>
      </c>
      <c r="L2484">
        <f t="shared" si="76"/>
        <v>80.907515919208521</v>
      </c>
    </row>
    <row r="2485" spans="1:12">
      <c r="A2485" s="20">
        <v>44457.375</v>
      </c>
      <c r="B2485" s="13">
        <v>5.8123688697814941</v>
      </c>
      <c r="C2485" s="13">
        <v>107.98637390136719</v>
      </c>
      <c r="D2485" s="27">
        <v>15.299625396728516</v>
      </c>
      <c r="E2485" s="15">
        <v>0.56367301940917969</v>
      </c>
      <c r="F2485" s="13">
        <v>102.17400360107422</v>
      </c>
      <c r="G2485" s="15">
        <f t="shared" si="77"/>
        <v>15.367301940917969</v>
      </c>
      <c r="J2485">
        <v>-12.4</v>
      </c>
      <c r="K2485" s="19">
        <f t="shared" si="78"/>
        <v>27.767301940917967</v>
      </c>
      <c r="L2485">
        <f t="shared" si="76"/>
        <v>79.296137459564207</v>
      </c>
    </row>
    <row r="2486" spans="1:12">
      <c r="A2486" s="20">
        <v>44457.416666666664</v>
      </c>
      <c r="B2486" s="13">
        <v>5.622157096862793</v>
      </c>
      <c r="C2486" s="13">
        <v>107.81414794921875</v>
      </c>
      <c r="D2486" s="27">
        <v>15.299625396728516</v>
      </c>
      <c r="E2486" s="15">
        <v>0.54427701234817505</v>
      </c>
      <c r="F2486" s="13">
        <v>102.19199371337891</v>
      </c>
      <c r="G2486" s="15">
        <f t="shared" si="77"/>
        <v>13.427701234817505</v>
      </c>
      <c r="J2486">
        <v>-14.6</v>
      </c>
      <c r="K2486" s="19">
        <f t="shared" si="78"/>
        <v>28.027701234817506</v>
      </c>
      <c r="L2486">
        <f t="shared" si="76"/>
        <v>79.64624431021214</v>
      </c>
    </row>
    <row r="2487" spans="1:12">
      <c r="A2487" s="20">
        <v>44457.458333333336</v>
      </c>
      <c r="B2487" s="13">
        <v>5.6712617874145508</v>
      </c>
      <c r="C2487" s="13">
        <v>107.90026092529297</v>
      </c>
      <c r="D2487" s="27">
        <v>15.299625396728516</v>
      </c>
      <c r="E2487" s="15">
        <v>0.54928398132324219</v>
      </c>
      <c r="F2487" s="13">
        <v>102.22899627685547</v>
      </c>
      <c r="G2487" s="15">
        <f t="shared" si="77"/>
        <v>13.928398132324219</v>
      </c>
      <c r="J2487">
        <v>-12.8</v>
      </c>
      <c r="K2487" s="19">
        <f t="shared" si="78"/>
        <v>26.728398132324219</v>
      </c>
      <c r="L2487">
        <f t="shared" si="76"/>
        <v>77.899331288909906</v>
      </c>
    </row>
    <row r="2488" spans="1:12">
      <c r="A2488" s="20">
        <v>44457.5</v>
      </c>
      <c r="B2488" s="13">
        <v>5.534797191619873</v>
      </c>
      <c r="C2488" s="13">
        <v>107.79979705810547</v>
      </c>
      <c r="D2488" s="27">
        <v>15.299625396728516</v>
      </c>
      <c r="E2488" s="15">
        <v>0.53536802530288696</v>
      </c>
      <c r="F2488" s="13">
        <v>102.26499938964844</v>
      </c>
      <c r="G2488" s="15">
        <f t="shared" si="77"/>
        <v>12.536802530288696</v>
      </c>
      <c r="J2488">
        <v>-8</v>
      </c>
      <c r="K2488" s="19">
        <f t="shared" si="78"/>
        <v>20.536802530288696</v>
      </c>
      <c r="L2488">
        <f t="shared" si="76"/>
        <v>69.574731001973149</v>
      </c>
    </row>
    <row r="2489" spans="1:12">
      <c r="A2489" s="20">
        <v>44457.541666666664</v>
      </c>
      <c r="B2489" s="13">
        <v>5.7559847831726074</v>
      </c>
      <c r="C2489" s="13">
        <v>108.03899383544922</v>
      </c>
      <c r="D2489" s="27">
        <v>15.299625396728516</v>
      </c>
      <c r="E2489" s="15">
        <v>0.55792301893234253</v>
      </c>
      <c r="F2489" s="13">
        <v>102.28301239013672</v>
      </c>
      <c r="G2489" s="15">
        <f t="shared" si="77"/>
        <v>14.792301893234253</v>
      </c>
      <c r="J2489">
        <v>-1.4</v>
      </c>
      <c r="K2489" s="19">
        <f t="shared" si="78"/>
        <v>16.192301893234252</v>
      </c>
      <c r="L2489">
        <f t="shared" si="76"/>
        <v>63.73354989545345</v>
      </c>
    </row>
    <row r="2490" spans="1:12">
      <c r="A2490" s="20">
        <v>44457.583333333336</v>
      </c>
      <c r="B2490" s="13">
        <v>6.2690529823303223</v>
      </c>
      <c r="C2490" s="13">
        <v>108.57006072998047</v>
      </c>
      <c r="D2490" s="27">
        <v>15.299625396728516</v>
      </c>
      <c r="E2490" s="15">
        <v>0.61024200916290283</v>
      </c>
      <c r="F2490" s="13">
        <v>102.30101013183594</v>
      </c>
      <c r="G2490" s="15">
        <f t="shared" si="77"/>
        <v>20.024200916290283</v>
      </c>
      <c r="J2490">
        <v>4.0999999999999996</v>
      </c>
      <c r="K2490" s="19">
        <f t="shared" si="78"/>
        <v>15.924200916290284</v>
      </c>
      <c r="L2490">
        <f t="shared" si="76"/>
        <v>63.373088131952287</v>
      </c>
    </row>
    <row r="2491" spans="1:12">
      <c r="A2491" s="20">
        <v>44457.625</v>
      </c>
      <c r="B2491" s="13">
        <v>6.4188141822814941</v>
      </c>
      <c r="C2491" s="13">
        <v>108.70881652832031</v>
      </c>
      <c r="D2491" s="27">
        <v>15.299625396728516</v>
      </c>
      <c r="E2491" s="15">
        <v>0.62551301717758179</v>
      </c>
      <c r="F2491" s="13">
        <v>102.29000854492188</v>
      </c>
      <c r="G2491" s="15">
        <f t="shared" si="77"/>
        <v>21.551301717758179</v>
      </c>
      <c r="J2491">
        <v>6.7</v>
      </c>
      <c r="K2491" s="19">
        <f t="shared" si="78"/>
        <v>14.851301717758179</v>
      </c>
      <c r="L2491">
        <f t="shared" si="76"/>
        <v>61.930575159525873</v>
      </c>
    </row>
    <row r="2492" spans="1:12">
      <c r="A2492" s="20">
        <v>44457.666666666664</v>
      </c>
      <c r="B2492" s="13">
        <v>6.6212029457092285</v>
      </c>
      <c r="C2492" s="13">
        <v>108.90021514892578</v>
      </c>
      <c r="D2492" s="27">
        <v>15.299625396728516</v>
      </c>
      <c r="E2492" s="15">
        <v>0.64615100622177124</v>
      </c>
      <c r="F2492" s="13">
        <v>102.27901458740234</v>
      </c>
      <c r="G2492" s="15">
        <f t="shared" si="77"/>
        <v>23.615100622177124</v>
      </c>
      <c r="J2492">
        <v>6.2</v>
      </c>
      <c r="K2492" s="19">
        <f t="shared" si="78"/>
        <v>17.415100622177125</v>
      </c>
      <c r="L2492">
        <f t="shared" si="76"/>
        <v>65.377602786517144</v>
      </c>
    </row>
    <row r="2493" spans="1:12">
      <c r="A2493" s="20">
        <v>44457.708333333336</v>
      </c>
      <c r="B2493" s="13">
        <v>6.7404727935791016</v>
      </c>
      <c r="C2493" s="13">
        <v>109.00548553466797</v>
      </c>
      <c r="D2493" s="27">
        <v>15.299625396728516</v>
      </c>
      <c r="E2493" s="15">
        <v>0.65831297636032104</v>
      </c>
      <c r="F2493" s="13">
        <v>102.2650146484375</v>
      </c>
      <c r="G2493" s="15">
        <f t="shared" si="77"/>
        <v>24.831297636032104</v>
      </c>
      <c r="J2493">
        <v>3.5</v>
      </c>
      <c r="K2493" s="19">
        <f t="shared" si="78"/>
        <v>21.331297636032104</v>
      </c>
      <c r="L2493">
        <f t="shared" si="76"/>
        <v>70.642929671645163</v>
      </c>
    </row>
    <row r="2494" spans="1:12">
      <c r="A2494" s="20">
        <v>44457.75</v>
      </c>
      <c r="B2494" s="13">
        <v>6.386652946472168</v>
      </c>
      <c r="C2494" s="13">
        <v>108.65965270996094</v>
      </c>
      <c r="D2494" s="27">
        <v>15.203983306884766</v>
      </c>
      <c r="E2494" s="15">
        <v>0.62223398685455322</v>
      </c>
      <c r="F2494" s="13">
        <v>102.27299499511719</v>
      </c>
      <c r="G2494" s="15">
        <f t="shared" si="77"/>
        <v>21.223398685455322</v>
      </c>
      <c r="J2494">
        <v>-2.4</v>
      </c>
      <c r="K2494" s="19">
        <f t="shared" si="78"/>
        <v>23.623398685455321</v>
      </c>
      <c r="L2494">
        <f t="shared" si="76"/>
        <v>73.724659532594686</v>
      </c>
    </row>
    <row r="2495" spans="1:12">
      <c r="A2495" s="20">
        <v>44457.791666666664</v>
      </c>
      <c r="B2495" s="13">
        <v>6.1535568237304688</v>
      </c>
      <c r="C2495" s="13">
        <v>108.43956756591797</v>
      </c>
      <c r="D2495" s="27">
        <v>15.203983306884766</v>
      </c>
      <c r="E2495" s="15">
        <v>0.59846401214599609</v>
      </c>
      <c r="F2495" s="13">
        <v>102.28600311279297</v>
      </c>
      <c r="G2495" s="15">
        <f t="shared" si="77"/>
        <v>18.846401214599609</v>
      </c>
      <c r="J2495">
        <v>-11</v>
      </c>
      <c r="K2495" s="19">
        <f t="shared" si="78"/>
        <v>29.846401214599609</v>
      </c>
      <c r="L2495">
        <f t="shared" si="76"/>
        <v>82.091486433029175</v>
      </c>
    </row>
    <row r="2496" spans="1:12">
      <c r="A2496" s="20">
        <v>44457.833333333336</v>
      </c>
      <c r="B2496" s="13">
        <v>5.8526358604431152</v>
      </c>
      <c r="C2496" s="13">
        <v>108.17164611816406</v>
      </c>
      <c r="D2496" s="27">
        <v>15.203983306884766</v>
      </c>
      <c r="E2496" s="15">
        <v>0.56777900457382202</v>
      </c>
      <c r="F2496" s="13">
        <v>102.31900787353516</v>
      </c>
      <c r="G2496" s="15">
        <f t="shared" si="77"/>
        <v>15.777900457382202</v>
      </c>
      <c r="J2496">
        <v>-18.899999999999999</v>
      </c>
      <c r="K2496" s="19">
        <f t="shared" si="78"/>
        <v>34.677900457382201</v>
      </c>
      <c r="L2496">
        <f t="shared" si="76"/>
        <v>88.587437164950373</v>
      </c>
    </row>
    <row r="2497" spans="1:12">
      <c r="A2497" s="20">
        <v>44457.875</v>
      </c>
      <c r="B2497" s="13">
        <v>5.1957449913024902</v>
      </c>
      <c r="C2497" s="13">
        <v>107.54975128173828</v>
      </c>
      <c r="D2497" s="27">
        <v>15.203983306884766</v>
      </c>
      <c r="E2497" s="15">
        <v>0.50079500675201416</v>
      </c>
      <c r="F2497" s="13">
        <v>102.35400390625</v>
      </c>
      <c r="G2497" s="15">
        <f t="shared" si="77"/>
        <v>9.079500675201416</v>
      </c>
      <c r="J2497">
        <v>-24.5</v>
      </c>
      <c r="K2497" s="19">
        <f t="shared" si="78"/>
        <v>33.579500675201416</v>
      </c>
      <c r="L2497">
        <f t="shared" si="76"/>
        <v>87.110638657808309</v>
      </c>
    </row>
    <row r="2498" spans="1:12">
      <c r="A2498" s="20">
        <v>44457.916666666664</v>
      </c>
      <c r="B2498" s="13">
        <v>5.0286850929260254</v>
      </c>
      <c r="C2498" s="13">
        <v>107.39668273925781</v>
      </c>
      <c r="D2498" s="27">
        <v>15.203983306884766</v>
      </c>
      <c r="E2498" s="15">
        <v>0.48375898599624634</v>
      </c>
      <c r="F2498" s="13">
        <v>102.36799621582031</v>
      </c>
      <c r="G2498" s="15">
        <f t="shared" si="77"/>
        <v>7.3758985996246338</v>
      </c>
      <c r="J2498">
        <v>-27.2</v>
      </c>
      <c r="K2498" s="19">
        <f t="shared" si="78"/>
        <v>34.575898599624637</v>
      </c>
      <c r="L2498">
        <f t="shared" si="76"/>
        <v>88.45029566719532</v>
      </c>
    </row>
    <row r="2499" spans="1:12">
      <c r="A2499" s="20">
        <v>44457.958333333336</v>
      </c>
      <c r="B2499" s="13">
        <v>5.0123257637023926</v>
      </c>
      <c r="C2499" s="13">
        <v>107.38233184814453</v>
      </c>
      <c r="D2499" s="27">
        <v>15.203983306884766</v>
      </c>
      <c r="E2499" s="15">
        <v>0.48209100961685181</v>
      </c>
      <c r="F2499" s="13">
        <v>102.37001037597656</v>
      </c>
      <c r="G2499" s="15">
        <f t="shared" si="77"/>
        <v>7.2091009616851807</v>
      </c>
      <c r="J2499">
        <v>-26.6</v>
      </c>
      <c r="K2499" s="19">
        <f t="shared" si="78"/>
        <v>33.809100961685182</v>
      </c>
      <c r="L2499">
        <f t="shared" ref="L2499:L2562" si="79">1.3445*K2499+41.963</f>
        <v>87.419336242985736</v>
      </c>
    </row>
    <row r="2500" spans="1:12">
      <c r="A2500" s="20">
        <v>44458</v>
      </c>
      <c r="B2500" s="13">
        <v>4.860619068145752</v>
      </c>
      <c r="C2500" s="13">
        <v>107.24362182617188</v>
      </c>
      <c r="D2500" s="27">
        <v>15.203983306884766</v>
      </c>
      <c r="E2500" s="15">
        <v>0.46662101149559021</v>
      </c>
      <c r="F2500" s="13">
        <v>102.38300323486328</v>
      </c>
      <c r="G2500" s="15">
        <f t="shared" si="77"/>
        <v>5.662101149559021</v>
      </c>
      <c r="J2500">
        <v>-22.6</v>
      </c>
      <c r="K2500" s="19">
        <f t="shared" si="78"/>
        <v>28.262101149559022</v>
      </c>
      <c r="L2500">
        <f t="shared" si="79"/>
        <v>79.961394995582111</v>
      </c>
    </row>
    <row r="2501" spans="1:12">
      <c r="A2501" s="20">
        <v>44458.041666666664</v>
      </c>
      <c r="B2501" s="13">
        <v>4.9737811088562012</v>
      </c>
      <c r="C2501" s="13">
        <v>107.34278106689453</v>
      </c>
      <c r="D2501" s="27">
        <v>15.108310699462891</v>
      </c>
      <c r="E2501" s="15">
        <v>0.47816100716590881</v>
      </c>
      <c r="F2501" s="13">
        <v>102.36899566650391</v>
      </c>
      <c r="G2501" s="15">
        <f t="shared" si="77"/>
        <v>6.8161007165908813</v>
      </c>
      <c r="J2501">
        <v>-17.600000000000001</v>
      </c>
      <c r="K2501" s="19">
        <f t="shared" si="78"/>
        <v>24.416100716590883</v>
      </c>
      <c r="L2501">
        <f t="shared" si="79"/>
        <v>74.790447413456434</v>
      </c>
    </row>
    <row r="2502" spans="1:12">
      <c r="A2502" s="20">
        <v>44458.083333333336</v>
      </c>
      <c r="B2502" s="13">
        <v>5.351442813873291</v>
      </c>
      <c r="C2502" s="13">
        <v>107.72544860839844</v>
      </c>
      <c r="D2502" s="27">
        <v>15.108310699462891</v>
      </c>
      <c r="E2502" s="15">
        <v>0.51667201519012451</v>
      </c>
      <c r="F2502" s="13">
        <v>102.37400817871094</v>
      </c>
      <c r="G2502" s="15">
        <f t="shared" si="77"/>
        <v>10.667201519012451</v>
      </c>
      <c r="J2502">
        <v>-11.3</v>
      </c>
      <c r="K2502" s="19">
        <f t="shared" si="78"/>
        <v>21.967201519012452</v>
      </c>
      <c r="L2502">
        <f t="shared" si="79"/>
        <v>71.497902442312238</v>
      </c>
    </row>
    <row r="2503" spans="1:12">
      <c r="A2503" s="20">
        <v>44458.125</v>
      </c>
      <c r="B2503" s="13">
        <v>5.5089550018310547</v>
      </c>
      <c r="C2503" s="13">
        <v>107.86895751953125</v>
      </c>
      <c r="D2503" s="27">
        <v>15.108310699462891</v>
      </c>
      <c r="E2503" s="15">
        <v>0.53273302316665649</v>
      </c>
      <c r="F2503" s="13">
        <v>102.36000061035156</v>
      </c>
      <c r="G2503" s="15">
        <f t="shared" si="77"/>
        <v>12.273302316665649</v>
      </c>
      <c r="J2503">
        <v>-6</v>
      </c>
      <c r="K2503" s="19">
        <f t="shared" si="78"/>
        <v>18.273302316665649</v>
      </c>
      <c r="L2503">
        <f t="shared" si="79"/>
        <v>66.531454964756961</v>
      </c>
    </row>
    <row r="2504" spans="1:12">
      <c r="A2504" s="20">
        <v>44458.166666666664</v>
      </c>
      <c r="B2504" s="13">
        <v>5.8685288429260254</v>
      </c>
      <c r="C2504" s="13">
        <v>108.23252868652344</v>
      </c>
      <c r="D2504" s="27">
        <v>15.108310699462891</v>
      </c>
      <c r="E2504" s="15">
        <v>0.56940001249313354</v>
      </c>
      <c r="F2504" s="13">
        <v>102.36400604248047</v>
      </c>
      <c r="G2504" s="15">
        <f t="shared" si="77"/>
        <v>15.940001249313354</v>
      </c>
      <c r="J2504">
        <v>-3.7</v>
      </c>
      <c r="K2504" s="19">
        <f t="shared" si="78"/>
        <v>19.640001249313354</v>
      </c>
      <c r="L2504">
        <f t="shared" si="79"/>
        <v>68.368981679701804</v>
      </c>
    </row>
    <row r="2505" spans="1:12">
      <c r="A2505" s="20">
        <v>44458.208333333336</v>
      </c>
      <c r="B2505" s="13">
        <v>6.0384030342102051</v>
      </c>
      <c r="C2505" s="13">
        <v>108.39041137695313</v>
      </c>
      <c r="D2505" s="27">
        <v>15.108310699462891</v>
      </c>
      <c r="E2505" s="15">
        <v>0.58672201633453369</v>
      </c>
      <c r="F2505" s="13">
        <v>102.35200500488281</v>
      </c>
      <c r="G2505" s="15">
        <f t="shared" si="77"/>
        <v>17.672201633453369</v>
      </c>
      <c r="J2505">
        <v>-3.8</v>
      </c>
      <c r="K2505" s="19">
        <f t="shared" si="78"/>
        <v>21.47220163345337</v>
      </c>
      <c r="L2505">
        <f t="shared" si="79"/>
        <v>70.832375096178055</v>
      </c>
    </row>
    <row r="2506" spans="1:12">
      <c r="A2506" s="20">
        <v>44458.25</v>
      </c>
      <c r="B2506" s="13">
        <v>5.9913501739501953</v>
      </c>
      <c r="C2506" s="13">
        <v>108.34735107421875</v>
      </c>
      <c r="D2506" s="27">
        <v>15.108310699462891</v>
      </c>
      <c r="E2506" s="15">
        <v>0.58192402124404907</v>
      </c>
      <c r="F2506" s="13">
        <v>102.35600280761719</v>
      </c>
      <c r="G2506" s="15">
        <f t="shared" ref="G2506:G2569" si="80">57-(98-(E2506*100))</f>
        <v>17.192402124404907</v>
      </c>
      <c r="J2506">
        <v>-6</v>
      </c>
      <c r="K2506" s="19">
        <f t="shared" ref="K2506:K2569" si="81">G2506-J2506</f>
        <v>23.192402124404907</v>
      </c>
      <c r="L2506">
        <f t="shared" si="79"/>
        <v>73.145184656262401</v>
      </c>
    </row>
    <row r="2507" spans="1:12">
      <c r="A2507" s="20">
        <v>44458.291666666664</v>
      </c>
      <c r="B2507" s="13">
        <v>6.0095438957214355</v>
      </c>
      <c r="C2507" s="13">
        <v>108.4095458984375</v>
      </c>
      <c r="D2507" s="27">
        <v>15.108310699462891</v>
      </c>
      <c r="E2507" s="15">
        <v>0.583778977394104</v>
      </c>
      <c r="F2507" s="13">
        <v>102.40000152587891</v>
      </c>
      <c r="G2507" s="15">
        <f t="shared" si="80"/>
        <v>17.3778977394104</v>
      </c>
      <c r="J2507">
        <v>-11.6</v>
      </c>
      <c r="K2507" s="19">
        <f t="shared" si="81"/>
        <v>28.977897739410402</v>
      </c>
      <c r="L2507">
        <f t="shared" si="79"/>
        <v>80.923783510637293</v>
      </c>
    </row>
    <row r="2508" spans="1:12">
      <c r="A2508" s="20">
        <v>44458.333333333336</v>
      </c>
      <c r="B2508" s="13">
        <v>5.7401189804077148</v>
      </c>
      <c r="C2508" s="13">
        <v>108.14511871337891</v>
      </c>
      <c r="D2508" s="27">
        <v>15.012607574462891</v>
      </c>
      <c r="E2508" s="15">
        <v>0.55630499124526978</v>
      </c>
      <c r="F2508" s="13">
        <v>102.40499877929688</v>
      </c>
      <c r="G2508" s="15">
        <f t="shared" si="80"/>
        <v>14.630499124526978</v>
      </c>
      <c r="J2508">
        <v>-18.7</v>
      </c>
      <c r="K2508" s="19">
        <f t="shared" si="81"/>
        <v>33.33049912452698</v>
      </c>
      <c r="L2508">
        <f t="shared" si="79"/>
        <v>86.77585607292653</v>
      </c>
    </row>
    <row r="2509" spans="1:12">
      <c r="A2509" s="20">
        <v>44458.375</v>
      </c>
      <c r="B2509" s="13">
        <v>5.1997041702270508</v>
      </c>
      <c r="C2509" s="13">
        <v>107.62370300292969</v>
      </c>
      <c r="D2509" s="27">
        <v>15.012607574462891</v>
      </c>
      <c r="E2509" s="15">
        <v>0.50119799375534058</v>
      </c>
      <c r="F2509" s="13">
        <v>102.42399597167969</v>
      </c>
      <c r="G2509" s="15">
        <f t="shared" si="80"/>
        <v>9.1197993755340576</v>
      </c>
      <c r="J2509">
        <v>-23.6</v>
      </c>
      <c r="K2509" s="19">
        <f t="shared" si="81"/>
        <v>32.719799375534059</v>
      </c>
      <c r="L2509">
        <f t="shared" si="79"/>
        <v>85.954770260405553</v>
      </c>
    </row>
    <row r="2510" spans="1:12">
      <c r="A2510" s="20">
        <v>44458.416666666664</v>
      </c>
      <c r="B2510" s="13">
        <v>5.1193790435791016</v>
      </c>
      <c r="C2510" s="13">
        <v>107.57238006591797</v>
      </c>
      <c r="D2510" s="27">
        <v>15.108310699462891</v>
      </c>
      <c r="E2510" s="15">
        <v>0.49300798773765564</v>
      </c>
      <c r="F2510" s="13">
        <v>102.45299530029297</v>
      </c>
      <c r="G2510" s="15">
        <f t="shared" si="80"/>
        <v>8.300798773765564</v>
      </c>
      <c r="J2510">
        <v>-27.1</v>
      </c>
      <c r="K2510" s="19">
        <f t="shared" si="81"/>
        <v>35.400798773765565</v>
      </c>
      <c r="L2510">
        <f t="shared" si="79"/>
        <v>89.559373951327814</v>
      </c>
    </row>
    <row r="2511" spans="1:12">
      <c r="A2511" s="20">
        <v>44458.458333333336</v>
      </c>
      <c r="B2511" s="13">
        <v>4.9320869445800781</v>
      </c>
      <c r="C2511" s="13">
        <v>107.42409515380859</v>
      </c>
      <c r="D2511" s="27">
        <v>15.108310699462891</v>
      </c>
      <c r="E2511" s="15">
        <v>0.47390899062156677</v>
      </c>
      <c r="F2511" s="13">
        <v>102.49200439453125</v>
      </c>
      <c r="G2511" s="15">
        <f t="shared" si="80"/>
        <v>6.3908990621566772</v>
      </c>
      <c r="J2511">
        <v>-27.9</v>
      </c>
      <c r="K2511" s="19">
        <f t="shared" si="81"/>
        <v>34.290899062156676</v>
      </c>
      <c r="L2511">
        <f t="shared" si="79"/>
        <v>88.067113789069651</v>
      </c>
    </row>
    <row r="2512" spans="1:12">
      <c r="A2512" s="20">
        <v>44458.5</v>
      </c>
      <c r="B2512" s="13">
        <v>4.8543457984924316</v>
      </c>
      <c r="C2512" s="13">
        <v>107.35234832763672</v>
      </c>
      <c r="D2512" s="27">
        <v>15.108310699462891</v>
      </c>
      <c r="E2512" s="15">
        <v>0.46598199009895325</v>
      </c>
      <c r="F2512" s="13">
        <v>102.49800109863281</v>
      </c>
      <c r="G2512" s="15">
        <f t="shared" si="80"/>
        <v>5.5981990098953247</v>
      </c>
      <c r="J2512">
        <v>-25.9</v>
      </c>
      <c r="K2512" s="19">
        <f t="shared" si="81"/>
        <v>31.498199009895323</v>
      </c>
      <c r="L2512">
        <f t="shared" si="79"/>
        <v>84.312328568804261</v>
      </c>
    </row>
    <row r="2513" spans="1:12">
      <c r="A2513" s="20">
        <v>44458.541666666664</v>
      </c>
      <c r="B2513" s="13">
        <v>4.9474401473999023</v>
      </c>
      <c r="C2513" s="13">
        <v>107.43844604492188</v>
      </c>
      <c r="D2513" s="27">
        <v>15.108310699462891</v>
      </c>
      <c r="E2513" s="15">
        <v>0.475475013256073</v>
      </c>
      <c r="F2513" s="13">
        <v>102.49100494384766</v>
      </c>
      <c r="G2513" s="15">
        <f t="shared" si="80"/>
        <v>6.5475013256072998</v>
      </c>
      <c r="J2513">
        <v>-21</v>
      </c>
      <c r="K2513" s="19">
        <f t="shared" si="81"/>
        <v>27.5475013256073</v>
      </c>
      <c r="L2513">
        <f t="shared" si="79"/>
        <v>79.000615532279014</v>
      </c>
    </row>
    <row r="2514" spans="1:12">
      <c r="A2514" s="20">
        <v>44458.583333333336</v>
      </c>
      <c r="B2514" s="13">
        <v>5.1382107734680176</v>
      </c>
      <c r="C2514" s="13">
        <v>107.62020874023438</v>
      </c>
      <c r="D2514" s="27">
        <v>15.108310699462891</v>
      </c>
      <c r="E2514" s="15">
        <v>0.49492800235748291</v>
      </c>
      <c r="F2514" s="13">
        <v>102.48200225830078</v>
      </c>
      <c r="G2514" s="15">
        <f t="shared" si="80"/>
        <v>8.492800235748291</v>
      </c>
      <c r="J2514">
        <v>-14.8</v>
      </c>
      <c r="K2514" s="19">
        <f t="shared" si="81"/>
        <v>23.292800235748292</v>
      </c>
      <c r="L2514">
        <f t="shared" si="79"/>
        <v>73.280169916963587</v>
      </c>
    </row>
    <row r="2515" spans="1:12">
      <c r="A2515" s="20">
        <v>44458.625</v>
      </c>
      <c r="B2515" s="13">
        <v>5.3042850494384766</v>
      </c>
      <c r="C2515" s="13">
        <v>107.77328491210938</v>
      </c>
      <c r="D2515" s="27">
        <v>15.108310699462891</v>
      </c>
      <c r="E2515" s="15">
        <v>0.51186299324035645</v>
      </c>
      <c r="F2515" s="13">
        <v>102.46900177001953</v>
      </c>
      <c r="G2515" s="15">
        <f t="shared" si="80"/>
        <v>10.186299324035645</v>
      </c>
      <c r="J2515">
        <v>-9.4</v>
      </c>
      <c r="K2515" s="19">
        <f t="shared" si="81"/>
        <v>19.586299324035643</v>
      </c>
      <c r="L2515">
        <f t="shared" si="79"/>
        <v>68.296779441165924</v>
      </c>
    </row>
    <row r="2516" spans="1:12">
      <c r="A2516" s="20">
        <v>44458.666666666664</v>
      </c>
      <c r="B2516" s="13">
        <v>5.5808238983154297</v>
      </c>
      <c r="C2516" s="13">
        <v>108.02681732177734</v>
      </c>
      <c r="D2516" s="27">
        <v>15.108310699462891</v>
      </c>
      <c r="E2516" s="15">
        <v>0.54006201028823853</v>
      </c>
      <c r="F2516" s="13">
        <v>102.44599914550781</v>
      </c>
      <c r="G2516" s="15">
        <f t="shared" si="80"/>
        <v>13.006201028823853</v>
      </c>
      <c r="J2516">
        <v>-6.8</v>
      </c>
      <c r="K2516" s="19">
        <f t="shared" si="81"/>
        <v>19.806201028823853</v>
      </c>
      <c r="L2516">
        <f t="shared" si="79"/>
        <v>68.592437283253673</v>
      </c>
    </row>
    <row r="2517" spans="1:12">
      <c r="A2517" s="20">
        <v>44458.708333333336</v>
      </c>
      <c r="B2517" s="13">
        <v>5.9002089500427246</v>
      </c>
      <c r="C2517" s="13">
        <v>108.32821655273438</v>
      </c>
      <c r="D2517" s="27">
        <v>15.108310699462891</v>
      </c>
      <c r="E2517" s="15">
        <v>0.57262998819351196</v>
      </c>
      <c r="F2517" s="13">
        <v>102.42800903320313</v>
      </c>
      <c r="G2517" s="15">
        <f t="shared" si="80"/>
        <v>16.262998819351196</v>
      </c>
      <c r="J2517">
        <v>-7.7</v>
      </c>
      <c r="K2517" s="19">
        <f t="shared" si="81"/>
        <v>23.962998819351196</v>
      </c>
      <c r="L2517">
        <f t="shared" si="79"/>
        <v>74.181251912617682</v>
      </c>
    </row>
    <row r="2518" spans="1:12">
      <c r="A2518" s="20">
        <v>44458.75</v>
      </c>
      <c r="B2518" s="13">
        <v>5.860933780670166</v>
      </c>
      <c r="C2518" s="13">
        <v>108.28993988037109</v>
      </c>
      <c r="D2518" s="27">
        <v>15.108310699462891</v>
      </c>
      <c r="E2518" s="15">
        <v>0.56862497329711914</v>
      </c>
      <c r="F2518" s="13">
        <v>102.42900848388672</v>
      </c>
      <c r="G2518" s="15">
        <f t="shared" si="80"/>
        <v>15.862497329711914</v>
      </c>
      <c r="J2518">
        <v>-8.6999999999999993</v>
      </c>
      <c r="K2518" s="19">
        <f t="shared" si="81"/>
        <v>24.562497329711913</v>
      </c>
      <c r="L2518">
        <f t="shared" si="79"/>
        <v>74.98727765979767</v>
      </c>
    </row>
    <row r="2519" spans="1:12">
      <c r="A2519" s="20">
        <v>44458.791666666664</v>
      </c>
      <c r="B2519" s="13">
        <v>5.8054509162902832</v>
      </c>
      <c r="C2519" s="13">
        <v>108.25645446777344</v>
      </c>
      <c r="D2519" s="27">
        <v>15.108310699462891</v>
      </c>
      <c r="E2519" s="15">
        <v>0.56296801567077637</v>
      </c>
      <c r="F2519" s="13">
        <v>102.45100402832031</v>
      </c>
      <c r="G2519" s="15">
        <f t="shared" si="80"/>
        <v>15.296801567077637</v>
      </c>
      <c r="J2519">
        <v>-13.4</v>
      </c>
      <c r="K2519" s="19">
        <f t="shared" si="81"/>
        <v>28.696801567077635</v>
      </c>
      <c r="L2519">
        <f t="shared" si="79"/>
        <v>80.545849706935883</v>
      </c>
    </row>
    <row r="2520" spans="1:12">
      <c r="A2520" s="20">
        <v>44458.833333333336</v>
      </c>
      <c r="B2520" s="13">
        <v>5.5184698104858398</v>
      </c>
      <c r="C2520" s="13">
        <v>107.98246765136719</v>
      </c>
      <c r="D2520" s="27">
        <v>15.012607574462891</v>
      </c>
      <c r="E2520" s="15">
        <v>0.53370398283004761</v>
      </c>
      <c r="F2520" s="13">
        <v>102.46399688720703</v>
      </c>
      <c r="G2520" s="15">
        <f t="shared" si="80"/>
        <v>12.370398283004761</v>
      </c>
      <c r="J2520">
        <v>-19.8</v>
      </c>
      <c r="K2520" s="19">
        <f t="shared" si="81"/>
        <v>32.170398283004758</v>
      </c>
      <c r="L2520">
        <f t="shared" si="79"/>
        <v>85.216100491499901</v>
      </c>
    </row>
    <row r="2521" spans="1:12">
      <c r="A2521" s="20">
        <v>44458.875</v>
      </c>
      <c r="B2521" s="13">
        <v>5.2446389198303223</v>
      </c>
      <c r="C2521" s="13">
        <v>107.75763702392578</v>
      </c>
      <c r="D2521" s="27">
        <v>15.012607574462891</v>
      </c>
      <c r="E2521" s="15">
        <v>0.50578099489212036</v>
      </c>
      <c r="F2521" s="13">
        <v>102.51300048828125</v>
      </c>
      <c r="G2521" s="15">
        <f t="shared" si="80"/>
        <v>9.5780994892120361</v>
      </c>
      <c r="J2521">
        <v>-25.9</v>
      </c>
      <c r="K2521" s="19">
        <f t="shared" si="81"/>
        <v>35.478099489212035</v>
      </c>
      <c r="L2521">
        <f t="shared" si="79"/>
        <v>89.663304763245577</v>
      </c>
    </row>
    <row r="2522" spans="1:12">
      <c r="A2522" s="20">
        <v>44458.916666666664</v>
      </c>
      <c r="B2522" s="13">
        <v>5.0293960571289063</v>
      </c>
      <c r="C2522" s="13">
        <v>107.54238891601563</v>
      </c>
      <c r="D2522" s="27">
        <v>15.012607574462891</v>
      </c>
      <c r="E2522" s="15">
        <v>0.48383200168609619</v>
      </c>
      <c r="F2522" s="13">
        <v>102.51299285888672</v>
      </c>
      <c r="G2522" s="15">
        <f t="shared" si="80"/>
        <v>7.3832001686096191</v>
      </c>
      <c r="J2522">
        <v>-28.2</v>
      </c>
      <c r="K2522" s="19">
        <f t="shared" si="81"/>
        <v>35.583200168609622</v>
      </c>
      <c r="L2522">
        <f t="shared" si="79"/>
        <v>89.804612626695643</v>
      </c>
    </row>
    <row r="2523" spans="1:12">
      <c r="A2523" s="20">
        <v>44458.958333333336</v>
      </c>
      <c r="B2523" s="13">
        <v>4.9134387969970703</v>
      </c>
      <c r="C2523" s="13">
        <v>107.44544219970703</v>
      </c>
      <c r="D2523" s="27">
        <v>14.916873931884766</v>
      </c>
      <c r="E2523" s="15">
        <v>0.47200798988342285</v>
      </c>
      <c r="F2523" s="13">
        <v>102.53199768066406</v>
      </c>
      <c r="G2523" s="15">
        <f t="shared" si="80"/>
        <v>6.2007989883422852</v>
      </c>
      <c r="J2523">
        <v>-28.5</v>
      </c>
      <c r="K2523" s="19">
        <f t="shared" si="81"/>
        <v>34.700798988342285</v>
      </c>
      <c r="L2523">
        <f t="shared" si="79"/>
        <v>88.618224239826205</v>
      </c>
    </row>
    <row r="2524" spans="1:12">
      <c r="A2524" s="20">
        <v>44459</v>
      </c>
      <c r="B2524" s="13">
        <v>4.8456010818481445</v>
      </c>
      <c r="C2524" s="13">
        <v>107.39760589599609</v>
      </c>
      <c r="D2524" s="27">
        <v>14.916873931884766</v>
      </c>
      <c r="E2524" s="15">
        <v>0.46509000658988953</v>
      </c>
      <c r="F2524" s="13">
        <v>102.55200958251953</v>
      </c>
      <c r="G2524" s="15">
        <f t="shared" si="80"/>
        <v>5.5090006589889526</v>
      </c>
      <c r="J2524">
        <v>-25.9</v>
      </c>
      <c r="K2524" s="19">
        <f t="shared" si="81"/>
        <v>31.409000658988951</v>
      </c>
      <c r="L2524">
        <f t="shared" si="79"/>
        <v>84.192401386010644</v>
      </c>
    </row>
    <row r="2525" spans="1:12">
      <c r="A2525" s="20">
        <v>44459.041666666664</v>
      </c>
      <c r="B2525" s="13">
        <v>4.9001312255859375</v>
      </c>
      <c r="C2525" s="13">
        <v>107.47413635253906</v>
      </c>
      <c r="D2525" s="27">
        <v>14.916873931884766</v>
      </c>
      <c r="E2525" s="15">
        <v>0.47064998745918274</v>
      </c>
      <c r="F2525" s="13">
        <v>102.57400512695313</v>
      </c>
      <c r="G2525" s="15">
        <f t="shared" si="80"/>
        <v>6.0649987459182739</v>
      </c>
      <c r="J2525">
        <v>-21</v>
      </c>
      <c r="K2525" s="19">
        <f t="shared" si="81"/>
        <v>27.064998745918274</v>
      </c>
      <c r="L2525">
        <f t="shared" si="79"/>
        <v>78.351890813887124</v>
      </c>
    </row>
    <row r="2526" spans="1:12">
      <c r="A2526" s="20">
        <v>44459.083333333336</v>
      </c>
      <c r="B2526" s="13">
        <v>5.1614279747009277</v>
      </c>
      <c r="C2526" s="13">
        <v>107.73242950439453</v>
      </c>
      <c r="D2526" s="27">
        <v>14.916873931884766</v>
      </c>
      <c r="E2526" s="15">
        <v>0.49729499220848083</v>
      </c>
      <c r="F2526" s="13">
        <v>102.57099914550781</v>
      </c>
      <c r="G2526" s="15">
        <f t="shared" si="80"/>
        <v>8.7294992208480835</v>
      </c>
      <c r="J2526">
        <v>-15</v>
      </c>
      <c r="K2526" s="19">
        <f t="shared" si="81"/>
        <v>23.729499220848083</v>
      </c>
      <c r="L2526">
        <f t="shared" si="79"/>
        <v>73.867311702430243</v>
      </c>
    </row>
    <row r="2527" spans="1:12">
      <c r="A2527" s="20">
        <v>44459.125</v>
      </c>
      <c r="B2527" s="13">
        <v>5.4322338104248047</v>
      </c>
      <c r="C2527" s="13">
        <v>107.99422454833984</v>
      </c>
      <c r="D2527" s="27">
        <v>14.821109771728516</v>
      </c>
      <c r="E2527" s="15">
        <v>0.52490997314453125</v>
      </c>
      <c r="F2527" s="13">
        <v>102.56199645996094</v>
      </c>
      <c r="G2527" s="15">
        <f t="shared" si="80"/>
        <v>11.490997314453125</v>
      </c>
      <c r="J2527">
        <v>-7.9</v>
      </c>
      <c r="K2527" s="19">
        <f t="shared" si="81"/>
        <v>19.390997314453124</v>
      </c>
      <c r="L2527">
        <f t="shared" si="79"/>
        <v>68.03419588928223</v>
      </c>
    </row>
    <row r="2528" spans="1:12">
      <c r="A2528" s="20">
        <v>44459.166666666664</v>
      </c>
      <c r="B2528" s="13">
        <v>5.7422428131103516</v>
      </c>
      <c r="C2528" s="13">
        <v>108.28125</v>
      </c>
      <c r="D2528" s="27">
        <v>14.821109771728516</v>
      </c>
      <c r="E2528" s="15">
        <v>0.55652201175689697</v>
      </c>
      <c r="F2528" s="13">
        <v>102.53900909423828</v>
      </c>
      <c r="G2528" s="15">
        <f t="shared" si="80"/>
        <v>14.652201175689697</v>
      </c>
      <c r="J2528">
        <v>-3.2</v>
      </c>
      <c r="K2528" s="19">
        <f t="shared" si="81"/>
        <v>17.852201175689697</v>
      </c>
      <c r="L2528">
        <f t="shared" si="79"/>
        <v>65.9652844807148</v>
      </c>
    </row>
    <row r="2529" spans="1:12">
      <c r="A2529" s="20">
        <v>44459.208333333336</v>
      </c>
      <c r="B2529" s="13">
        <v>6.0015749931335449</v>
      </c>
      <c r="C2529" s="13">
        <v>108.53958129882813</v>
      </c>
      <c r="D2529" s="27">
        <v>14.821109771728516</v>
      </c>
      <c r="E2529" s="15">
        <v>0.58296698331832886</v>
      </c>
      <c r="F2529" s="13">
        <v>102.53800964355469</v>
      </c>
      <c r="G2529" s="15">
        <f t="shared" si="80"/>
        <v>17.296698331832886</v>
      </c>
      <c r="J2529">
        <v>-1.8</v>
      </c>
      <c r="K2529" s="19">
        <f t="shared" si="81"/>
        <v>19.096698331832886</v>
      </c>
      <c r="L2529">
        <f t="shared" si="79"/>
        <v>67.63851090714931</v>
      </c>
    </row>
    <row r="2530" spans="1:12">
      <c r="A2530" s="20">
        <v>44459.25</v>
      </c>
      <c r="B2530" s="13">
        <v>6.1586728096008301</v>
      </c>
      <c r="C2530" s="13">
        <v>108.69267272949219</v>
      </c>
      <c r="D2530" s="27">
        <v>14.821109771728516</v>
      </c>
      <c r="E2530" s="15">
        <v>0.59898602962493896</v>
      </c>
      <c r="F2530" s="13">
        <v>102.53400421142578</v>
      </c>
      <c r="G2530" s="15">
        <f t="shared" si="80"/>
        <v>18.898602962493896</v>
      </c>
      <c r="J2530">
        <v>-3.1</v>
      </c>
      <c r="K2530" s="19">
        <f t="shared" si="81"/>
        <v>21.998602962493898</v>
      </c>
      <c r="L2530">
        <f t="shared" si="79"/>
        <v>71.540121683073039</v>
      </c>
    </row>
    <row r="2531" spans="1:12">
      <c r="A2531" s="20">
        <v>44459.291666666664</v>
      </c>
      <c r="B2531" s="13">
        <v>6.2240839004516602</v>
      </c>
      <c r="C2531" s="13">
        <v>108.75008392333984</v>
      </c>
      <c r="D2531" s="27">
        <v>14.821109771728516</v>
      </c>
      <c r="E2531" s="15">
        <v>0.60565602779388428</v>
      </c>
      <c r="F2531" s="13">
        <v>102.5260009765625</v>
      </c>
      <c r="G2531" s="15">
        <f t="shared" si="80"/>
        <v>19.565602779388428</v>
      </c>
      <c r="J2531">
        <v>-5.3</v>
      </c>
      <c r="K2531" s="19">
        <f t="shared" si="81"/>
        <v>24.865602779388428</v>
      </c>
      <c r="L2531">
        <f t="shared" si="79"/>
        <v>75.394802936887743</v>
      </c>
    </row>
    <row r="2532" spans="1:12">
      <c r="A2532" s="20">
        <v>44459.333333333336</v>
      </c>
      <c r="B2532" s="13">
        <v>6.041776180267334</v>
      </c>
      <c r="C2532" s="13">
        <v>108.60177612304688</v>
      </c>
      <c r="D2532" s="27">
        <v>14.821109771728516</v>
      </c>
      <c r="E2532" s="15">
        <v>0.58706599473953247</v>
      </c>
      <c r="F2532" s="13">
        <v>102.55999755859375</v>
      </c>
      <c r="G2532" s="15">
        <f t="shared" si="80"/>
        <v>17.706599473953247</v>
      </c>
      <c r="J2532">
        <v>-10.6</v>
      </c>
      <c r="K2532" s="19">
        <f t="shared" si="81"/>
        <v>28.306599473953248</v>
      </c>
      <c r="L2532">
        <f t="shared" si="79"/>
        <v>80.021222992730145</v>
      </c>
    </row>
    <row r="2533" spans="1:12">
      <c r="A2533" s="20">
        <v>44459.375</v>
      </c>
      <c r="B2533" s="13">
        <v>5.6905927658081055</v>
      </c>
      <c r="C2533" s="13">
        <v>108.29560089111328</v>
      </c>
      <c r="D2533" s="27">
        <v>14.821109771728516</v>
      </c>
      <c r="E2533" s="15">
        <v>0.5512549877166748</v>
      </c>
      <c r="F2533" s="13">
        <v>102.60500335693359</v>
      </c>
      <c r="G2533" s="15">
        <f t="shared" si="80"/>
        <v>14.12549877166748</v>
      </c>
      <c r="J2533">
        <v>-16.600000000000001</v>
      </c>
      <c r="K2533" s="19">
        <f t="shared" si="81"/>
        <v>30.725498771667482</v>
      </c>
      <c r="L2533">
        <f t="shared" si="79"/>
        <v>83.273433098506928</v>
      </c>
    </row>
    <row r="2534" spans="1:12">
      <c r="A2534" s="20">
        <v>44459.416666666664</v>
      </c>
      <c r="B2534" s="13">
        <v>5.4721670150756836</v>
      </c>
      <c r="C2534" s="13">
        <v>108.12816619873047</v>
      </c>
      <c r="D2534" s="27">
        <v>14.821109771728516</v>
      </c>
      <c r="E2534" s="15">
        <v>0.52898198366165161</v>
      </c>
      <c r="F2534" s="13">
        <v>102.65599822998047</v>
      </c>
      <c r="G2534" s="15">
        <f t="shared" si="80"/>
        <v>11.898198366165161</v>
      </c>
      <c r="J2534">
        <v>-19.7</v>
      </c>
      <c r="K2534" s="19">
        <f t="shared" si="81"/>
        <v>31.59819836616516</v>
      </c>
      <c r="L2534">
        <f t="shared" si="79"/>
        <v>84.446777703309067</v>
      </c>
    </row>
    <row r="2535" spans="1:12">
      <c r="A2535" s="20">
        <v>44459.458333333336</v>
      </c>
      <c r="B2535" s="13">
        <v>5.3780598640441895</v>
      </c>
      <c r="C2535" s="13">
        <v>108.04206085205078</v>
      </c>
      <c r="D2535" s="27">
        <v>14.821109771728516</v>
      </c>
      <c r="E2535" s="15">
        <v>0.51938599348068237</v>
      </c>
      <c r="F2535" s="13">
        <v>102.66400146484375</v>
      </c>
      <c r="G2535" s="15">
        <f t="shared" si="80"/>
        <v>10.938599348068237</v>
      </c>
      <c r="J2535">
        <v>-21</v>
      </c>
      <c r="K2535" s="19">
        <f t="shared" si="81"/>
        <v>31.938599348068237</v>
      </c>
      <c r="L2535">
        <f t="shared" si="79"/>
        <v>84.904446823477741</v>
      </c>
    </row>
    <row r="2536" spans="1:12">
      <c r="A2536" s="20">
        <v>44459.5</v>
      </c>
      <c r="B2536" s="13">
        <v>5.1680960655212402</v>
      </c>
      <c r="C2536" s="13">
        <v>107.79811096191406</v>
      </c>
      <c r="D2536" s="27">
        <v>14.821109771728516</v>
      </c>
      <c r="E2536" s="15">
        <v>0.49797499179840088</v>
      </c>
      <c r="F2536" s="13">
        <v>102.63001251220703</v>
      </c>
      <c r="G2536" s="15">
        <f t="shared" si="80"/>
        <v>8.7974991798400879</v>
      </c>
      <c r="J2536">
        <v>-20</v>
      </c>
      <c r="K2536" s="19">
        <f t="shared" si="81"/>
        <v>28.797499179840088</v>
      </c>
      <c r="L2536">
        <f t="shared" si="79"/>
        <v>80.681237647295006</v>
      </c>
    </row>
    <row r="2537" spans="1:12">
      <c r="A2537" s="20">
        <v>44459.541666666664</v>
      </c>
      <c r="B2537" s="13">
        <v>5.1443390846252441</v>
      </c>
      <c r="C2537" s="13">
        <v>107.75634765625</v>
      </c>
      <c r="D2537" s="27">
        <v>14.916873931884766</v>
      </c>
      <c r="E2537" s="15">
        <v>0.49555298686027527</v>
      </c>
      <c r="F2537" s="13">
        <v>102.61200714111328</v>
      </c>
      <c r="G2537" s="15">
        <f t="shared" si="80"/>
        <v>8.5552986860275269</v>
      </c>
      <c r="J2537">
        <v>-17.5</v>
      </c>
      <c r="K2537" s="19">
        <f t="shared" si="81"/>
        <v>26.055298686027527</v>
      </c>
      <c r="L2537">
        <f t="shared" si="79"/>
        <v>76.994349083364014</v>
      </c>
    </row>
    <row r="2538" spans="1:12">
      <c r="A2538" s="20">
        <v>44459.583333333336</v>
      </c>
      <c r="B2538" s="13">
        <v>5.4954099655151367</v>
      </c>
      <c r="C2538" s="13">
        <v>108.08641052246094</v>
      </c>
      <c r="D2538" s="27">
        <v>14.916873931884766</v>
      </c>
      <c r="E2538" s="15">
        <v>0.53135198354721069</v>
      </c>
      <c r="F2538" s="13">
        <v>102.59100341796875</v>
      </c>
      <c r="G2538" s="15">
        <f t="shared" si="80"/>
        <v>12.135198354721069</v>
      </c>
      <c r="J2538">
        <v>-12.6</v>
      </c>
      <c r="K2538" s="19">
        <f t="shared" si="81"/>
        <v>24.735198354721071</v>
      </c>
      <c r="L2538">
        <f t="shared" si="79"/>
        <v>75.219474187922486</v>
      </c>
    </row>
    <row r="2539" spans="1:12">
      <c r="A2539" s="20">
        <v>44459.625</v>
      </c>
      <c r="B2539" s="13">
        <v>5.6260957717895508</v>
      </c>
      <c r="C2539" s="13">
        <v>108.21208953857422</v>
      </c>
      <c r="D2539" s="27">
        <v>15.012607574462891</v>
      </c>
      <c r="E2539" s="15">
        <v>0.5446779727935791</v>
      </c>
      <c r="F2539" s="13">
        <v>102.58599853515625</v>
      </c>
      <c r="G2539" s="15">
        <f t="shared" si="80"/>
        <v>13.46779727935791</v>
      </c>
      <c r="J2539">
        <v>-6.7</v>
      </c>
      <c r="K2539" s="19">
        <f t="shared" si="81"/>
        <v>20.167797279357909</v>
      </c>
      <c r="L2539">
        <f t="shared" si="79"/>
        <v>69.078603442096707</v>
      </c>
    </row>
    <row r="2540" spans="1:12">
      <c r="A2540" s="20">
        <v>44459.666666666664</v>
      </c>
      <c r="B2540" s="13">
        <v>5.8552989959716797</v>
      </c>
      <c r="C2540" s="13">
        <v>108.4512939453125</v>
      </c>
      <c r="D2540" s="27">
        <v>15.012607574462891</v>
      </c>
      <c r="E2540" s="15">
        <v>0.56805098056793213</v>
      </c>
      <c r="F2540" s="13">
        <v>102.59599304199219</v>
      </c>
      <c r="G2540" s="15">
        <f t="shared" si="80"/>
        <v>15.805098056793213</v>
      </c>
      <c r="J2540">
        <v>-4</v>
      </c>
      <c r="K2540" s="19">
        <f t="shared" si="81"/>
        <v>19.805098056793213</v>
      </c>
      <c r="L2540">
        <f t="shared" si="79"/>
        <v>68.590954337358482</v>
      </c>
    </row>
    <row r="2541" spans="1:12">
      <c r="A2541" s="20">
        <v>44459.708333333336</v>
      </c>
      <c r="B2541" s="13">
        <v>6.1702260971069336</v>
      </c>
      <c r="C2541" s="13">
        <v>108.71922302246094</v>
      </c>
      <c r="D2541" s="27">
        <v>15.012607574462891</v>
      </c>
      <c r="E2541" s="15">
        <v>0.60016399621963501</v>
      </c>
      <c r="F2541" s="13">
        <v>102.54899597167969</v>
      </c>
      <c r="G2541" s="15">
        <f t="shared" si="80"/>
        <v>19.016399621963501</v>
      </c>
      <c r="J2541">
        <v>-4.5</v>
      </c>
      <c r="K2541" s="19">
        <f t="shared" si="81"/>
        <v>23.516399621963501</v>
      </c>
      <c r="L2541">
        <f t="shared" si="79"/>
        <v>73.580799291729932</v>
      </c>
    </row>
    <row r="2542" spans="1:12">
      <c r="A2542" s="20">
        <v>44459.75</v>
      </c>
      <c r="B2542" s="13">
        <v>6.1185240745544434</v>
      </c>
      <c r="C2542" s="13">
        <v>108.62352752685547</v>
      </c>
      <c r="D2542" s="27">
        <v>15.012607574462891</v>
      </c>
      <c r="E2542" s="15">
        <v>0.59489202499389648</v>
      </c>
      <c r="F2542" s="13">
        <v>102.5050048828125</v>
      </c>
      <c r="G2542" s="15">
        <f t="shared" si="80"/>
        <v>18.489202499389648</v>
      </c>
      <c r="J2542">
        <v>-7.2</v>
      </c>
      <c r="K2542" s="19">
        <f t="shared" si="81"/>
        <v>25.689202499389648</v>
      </c>
      <c r="L2542">
        <f t="shared" si="79"/>
        <v>76.50213276042939</v>
      </c>
    </row>
    <row r="2543" spans="1:12">
      <c r="A2543" s="20">
        <v>44459.791666666664</v>
      </c>
      <c r="B2543" s="13">
        <v>5.9730110168457031</v>
      </c>
      <c r="C2543" s="13">
        <v>108.48000335693359</v>
      </c>
      <c r="D2543" s="27">
        <v>15.012607574462891</v>
      </c>
      <c r="E2543" s="15">
        <v>0.58005398511886597</v>
      </c>
      <c r="F2543" s="13">
        <v>102.50698852539063</v>
      </c>
      <c r="G2543" s="15">
        <f t="shared" si="80"/>
        <v>17.005398511886597</v>
      </c>
      <c r="J2543">
        <v>-10.5</v>
      </c>
      <c r="K2543" s="19">
        <f t="shared" si="81"/>
        <v>27.505398511886597</v>
      </c>
      <c r="L2543">
        <f t="shared" si="79"/>
        <v>78.944008299231541</v>
      </c>
    </row>
    <row r="2544" spans="1:12">
      <c r="A2544" s="20">
        <v>44459.833333333336</v>
      </c>
      <c r="B2544" s="13">
        <v>5.9189019203186035</v>
      </c>
      <c r="C2544" s="13">
        <v>108.47390747070313</v>
      </c>
      <c r="D2544" s="27">
        <v>14.916873931884766</v>
      </c>
      <c r="E2544" s="15">
        <v>0.5745360255241394</v>
      </c>
      <c r="F2544" s="13">
        <v>102.55500793457031</v>
      </c>
      <c r="G2544" s="15">
        <f t="shared" si="80"/>
        <v>16.45360255241394</v>
      </c>
      <c r="J2544">
        <v>-16.399999999999999</v>
      </c>
      <c r="K2544" s="19">
        <f t="shared" si="81"/>
        <v>32.853602552413939</v>
      </c>
      <c r="L2544">
        <f t="shared" si="79"/>
        <v>86.134668631720544</v>
      </c>
    </row>
    <row r="2545" spans="1:12">
      <c r="A2545" s="20">
        <v>44459.875</v>
      </c>
      <c r="B2545" s="13">
        <v>5.5687651634216309</v>
      </c>
      <c r="C2545" s="13">
        <v>108.10076141357422</v>
      </c>
      <c r="D2545" s="27">
        <v>14.916873931884766</v>
      </c>
      <c r="E2545" s="15">
        <v>0.53883200883865356</v>
      </c>
      <c r="F2545" s="13">
        <v>102.53199768066406</v>
      </c>
      <c r="G2545" s="15">
        <f t="shared" si="80"/>
        <v>12.883200883865356</v>
      </c>
      <c r="J2545">
        <v>-22.9</v>
      </c>
      <c r="K2545" s="19">
        <f t="shared" si="81"/>
        <v>35.783200883865355</v>
      </c>
      <c r="L2545">
        <f t="shared" si="79"/>
        <v>90.073513588356974</v>
      </c>
    </row>
    <row r="2546" spans="1:12">
      <c r="A2546" s="20">
        <v>44459.916666666664</v>
      </c>
      <c r="B2546" s="13">
        <v>5.2184238433837891</v>
      </c>
      <c r="C2546" s="13">
        <v>107.73242950439453</v>
      </c>
      <c r="D2546" s="27">
        <v>14.916873931884766</v>
      </c>
      <c r="E2546" s="15">
        <v>0.50310701131820679</v>
      </c>
      <c r="F2546" s="13">
        <v>102.51400756835938</v>
      </c>
      <c r="G2546" s="15">
        <f t="shared" si="80"/>
        <v>9.3107011318206787</v>
      </c>
      <c r="J2546">
        <v>-26.3</v>
      </c>
      <c r="K2546" s="19">
        <f t="shared" si="81"/>
        <v>35.610701131820676</v>
      </c>
      <c r="L2546">
        <f t="shared" si="79"/>
        <v>89.841587671732896</v>
      </c>
    </row>
    <row r="2547" spans="1:12">
      <c r="A2547" s="20">
        <v>44459.958333333336</v>
      </c>
      <c r="B2547" s="13">
        <v>5.0784211158752441</v>
      </c>
      <c r="C2547" s="13">
        <v>107.59243011474609</v>
      </c>
      <c r="D2547" s="27">
        <v>14.821109771728516</v>
      </c>
      <c r="E2547" s="15">
        <v>0.48883101344108582</v>
      </c>
      <c r="F2547" s="13">
        <v>102.51400756835938</v>
      </c>
      <c r="G2547" s="15">
        <f t="shared" si="80"/>
        <v>7.8831013441085815</v>
      </c>
      <c r="J2547">
        <v>-26.9</v>
      </c>
      <c r="K2547" s="19">
        <f t="shared" si="81"/>
        <v>34.78310134410858</v>
      </c>
      <c r="L2547">
        <f t="shared" si="79"/>
        <v>88.72887975715399</v>
      </c>
    </row>
    <row r="2548" spans="1:12">
      <c r="A2548" s="20">
        <v>44460</v>
      </c>
      <c r="B2548" s="13">
        <v>5.0885138511657715</v>
      </c>
      <c r="C2548" s="13">
        <v>107.56851196289063</v>
      </c>
      <c r="D2548" s="27">
        <v>14.821109771728516</v>
      </c>
      <c r="E2548" s="15">
        <v>0.48985999822616577</v>
      </c>
      <c r="F2548" s="13">
        <v>102.48000335693359</v>
      </c>
      <c r="G2548" s="15">
        <f t="shared" si="80"/>
        <v>7.9859998226165771</v>
      </c>
      <c r="J2548">
        <v>-24.6</v>
      </c>
      <c r="K2548" s="19">
        <f t="shared" si="81"/>
        <v>32.585999822616579</v>
      </c>
      <c r="L2548">
        <f t="shared" si="79"/>
        <v>85.774876761507983</v>
      </c>
    </row>
    <row r="2549" spans="1:12">
      <c r="A2549" s="20">
        <v>44460.041666666664</v>
      </c>
      <c r="B2549" s="13">
        <v>5.0074138641357422</v>
      </c>
      <c r="C2549" s="13">
        <v>107.37241363525391</v>
      </c>
      <c r="D2549" s="27">
        <v>14.821109771728516</v>
      </c>
      <c r="E2549" s="15">
        <v>0.48159000277519226</v>
      </c>
      <c r="F2549" s="13">
        <v>102.36499786376953</v>
      </c>
      <c r="G2549" s="15">
        <f t="shared" si="80"/>
        <v>7.1590002775192261</v>
      </c>
      <c r="J2549">
        <v>-22</v>
      </c>
      <c r="K2549" s="19">
        <f t="shared" si="81"/>
        <v>29.159000277519226</v>
      </c>
      <c r="L2549">
        <f t="shared" si="79"/>
        <v>81.167275873124595</v>
      </c>
    </row>
    <row r="2550" spans="1:12">
      <c r="A2550" s="20">
        <v>44460.083333333336</v>
      </c>
      <c r="B2550" s="13">
        <v>5.2135190963745117</v>
      </c>
      <c r="C2550" s="13">
        <v>107.56851196289063</v>
      </c>
      <c r="D2550" s="27">
        <v>14.821109771728516</v>
      </c>
      <c r="E2550" s="15">
        <v>0.50260698795318604</v>
      </c>
      <c r="F2550" s="13">
        <v>102.35499572753906</v>
      </c>
      <c r="G2550" s="15">
        <f t="shared" si="80"/>
        <v>9.2606987953186035</v>
      </c>
      <c r="J2550">
        <v>-17.5</v>
      </c>
      <c r="K2550" s="19">
        <f t="shared" si="81"/>
        <v>26.760698795318604</v>
      </c>
      <c r="L2550">
        <f t="shared" si="79"/>
        <v>77.942759530305864</v>
      </c>
    </row>
    <row r="2551" spans="1:12">
      <c r="A2551" s="20">
        <v>44460.125</v>
      </c>
      <c r="B2551" s="13">
        <v>5.435798168182373</v>
      </c>
      <c r="C2551" s="13">
        <v>107.71678924560547</v>
      </c>
      <c r="D2551" s="27">
        <v>14.821109771728516</v>
      </c>
      <c r="E2551" s="15">
        <v>0.52527302503585815</v>
      </c>
      <c r="F2551" s="13">
        <v>102.28099060058594</v>
      </c>
      <c r="G2551" s="15">
        <f t="shared" si="80"/>
        <v>11.527302503585815</v>
      </c>
      <c r="J2551">
        <v>-12.5</v>
      </c>
      <c r="K2551" s="19">
        <f t="shared" si="81"/>
        <v>24.027302503585815</v>
      </c>
      <c r="L2551">
        <f t="shared" si="79"/>
        <v>74.267708216071128</v>
      </c>
    </row>
    <row r="2552" spans="1:12">
      <c r="A2552" s="20">
        <v>44460.166666666664</v>
      </c>
      <c r="B2552" s="13">
        <v>5.6706500053405762</v>
      </c>
      <c r="C2552" s="13">
        <v>107.84465026855469</v>
      </c>
      <c r="D2552" s="27">
        <v>14.725315093994141</v>
      </c>
      <c r="E2552" s="15">
        <v>0.54922199249267578</v>
      </c>
      <c r="F2552" s="13">
        <v>102.17400360107422</v>
      </c>
      <c r="G2552" s="15">
        <f t="shared" si="80"/>
        <v>13.922199249267578</v>
      </c>
      <c r="J2552">
        <v>-7.4</v>
      </c>
      <c r="K2552" s="19">
        <f t="shared" si="81"/>
        <v>21.322199249267577</v>
      </c>
      <c r="L2552">
        <f t="shared" si="79"/>
        <v>70.630696890640252</v>
      </c>
    </row>
    <row r="2553" spans="1:12">
      <c r="A2553" s="20">
        <v>44460.208333333336</v>
      </c>
      <c r="B2553" s="13">
        <v>5.9846100807189941</v>
      </c>
      <c r="C2553" s="13">
        <v>108.08860778808594</v>
      </c>
      <c r="D2553" s="27">
        <v>14.725315093994141</v>
      </c>
      <c r="E2553" s="15">
        <v>0.58123701810836792</v>
      </c>
      <c r="F2553" s="13">
        <v>102.10399627685547</v>
      </c>
      <c r="G2553" s="15">
        <f t="shared" si="80"/>
        <v>17.123701810836792</v>
      </c>
      <c r="J2553">
        <v>-4.7</v>
      </c>
      <c r="K2553" s="19">
        <f t="shared" si="81"/>
        <v>21.823701810836791</v>
      </c>
      <c r="L2553">
        <f t="shared" si="79"/>
        <v>71.304967084670068</v>
      </c>
    </row>
    <row r="2554" spans="1:12">
      <c r="A2554" s="20">
        <v>44460.25</v>
      </c>
      <c r="B2554" s="13">
        <v>6.1005210876464844</v>
      </c>
      <c r="C2554" s="13">
        <v>108.11252593994141</v>
      </c>
      <c r="D2554" s="27">
        <v>14.725315093994141</v>
      </c>
      <c r="E2554" s="15">
        <v>0.59305602312088013</v>
      </c>
      <c r="F2554" s="13">
        <v>102.01200103759766</v>
      </c>
      <c r="G2554" s="15">
        <f t="shared" si="80"/>
        <v>18.305602312088013</v>
      </c>
      <c r="J2554">
        <v>-5.4</v>
      </c>
      <c r="K2554" s="19">
        <f t="shared" si="81"/>
        <v>23.705602312088011</v>
      </c>
      <c r="L2554">
        <f t="shared" si="79"/>
        <v>73.835182308602327</v>
      </c>
    </row>
    <row r="2555" spans="1:12">
      <c r="A2555" s="20">
        <v>44460.291666666664</v>
      </c>
      <c r="B2555" s="13">
        <v>6.2792520523071289</v>
      </c>
      <c r="C2555" s="13">
        <v>108.25125122070313</v>
      </c>
      <c r="D2555" s="27">
        <v>14.725315093994141</v>
      </c>
      <c r="E2555" s="15">
        <v>0.61128199100494385</v>
      </c>
      <c r="F2555" s="13">
        <v>101.97200012207031</v>
      </c>
      <c r="G2555" s="15">
        <f t="shared" si="80"/>
        <v>20.128199100494385</v>
      </c>
      <c r="J2555">
        <v>-5.7</v>
      </c>
      <c r="K2555" s="19">
        <f t="shared" si="81"/>
        <v>25.828199100494384</v>
      </c>
      <c r="L2555">
        <f t="shared" si="79"/>
        <v>76.689013690614701</v>
      </c>
    </row>
    <row r="2556" spans="1:12">
      <c r="A2556" s="20">
        <v>44460.333333333336</v>
      </c>
      <c r="B2556" s="13">
        <v>6.2112298011779785</v>
      </c>
      <c r="C2556" s="13">
        <v>108.14122772216797</v>
      </c>
      <c r="D2556" s="27">
        <v>14.725315093994141</v>
      </c>
      <c r="E2556" s="15">
        <v>0.60434502363204956</v>
      </c>
      <c r="F2556" s="13">
        <v>101.92999267578125</v>
      </c>
      <c r="G2556" s="15">
        <f t="shared" si="80"/>
        <v>19.434502363204956</v>
      </c>
      <c r="J2556">
        <v>-8.9</v>
      </c>
      <c r="K2556" s="19">
        <f t="shared" si="81"/>
        <v>28.334502363204955</v>
      </c>
      <c r="L2556">
        <f t="shared" si="79"/>
        <v>80.058738427329061</v>
      </c>
    </row>
    <row r="2557" spans="1:12">
      <c r="A2557" s="20">
        <v>44460.375</v>
      </c>
      <c r="B2557" s="13">
        <v>6.0499358177185059</v>
      </c>
      <c r="C2557" s="13">
        <v>107.99293518066406</v>
      </c>
      <c r="D2557" s="27">
        <v>14.725315093994141</v>
      </c>
      <c r="E2557" s="15">
        <v>0.58789801597595215</v>
      </c>
      <c r="F2557" s="13">
        <v>101.94300079345703</v>
      </c>
      <c r="G2557" s="15">
        <f t="shared" si="80"/>
        <v>17.789801597595215</v>
      </c>
      <c r="J2557">
        <v>-14.6</v>
      </c>
      <c r="K2557" s="19">
        <f t="shared" si="81"/>
        <v>32.389801597595216</v>
      </c>
      <c r="L2557">
        <f t="shared" si="79"/>
        <v>85.511088247966768</v>
      </c>
    </row>
    <row r="2558" spans="1:12">
      <c r="A2558" s="20">
        <v>44460.416666666664</v>
      </c>
      <c r="B2558" s="13">
        <v>5.7755532264709473</v>
      </c>
      <c r="C2558" s="13">
        <v>107.75855255126953</v>
      </c>
      <c r="D2558" s="27">
        <v>14.725315093994141</v>
      </c>
      <c r="E2558" s="15">
        <v>0.55991899967193604</v>
      </c>
      <c r="F2558" s="13">
        <v>101.98300170898438</v>
      </c>
      <c r="G2558" s="15">
        <f t="shared" si="80"/>
        <v>14.991899967193604</v>
      </c>
      <c r="J2558">
        <v>-18.399999999999999</v>
      </c>
      <c r="K2558" s="19">
        <f t="shared" si="81"/>
        <v>33.391899967193602</v>
      </c>
      <c r="L2558">
        <f t="shared" si="79"/>
        <v>86.8584095058918</v>
      </c>
    </row>
    <row r="2559" spans="1:12">
      <c r="A2559" s="20">
        <v>44460.458333333336</v>
      </c>
      <c r="B2559" s="13">
        <v>5.5133018493652344</v>
      </c>
      <c r="C2559" s="13">
        <v>107.57329559326172</v>
      </c>
      <c r="D2559" s="27">
        <v>14.821109771728516</v>
      </c>
      <c r="E2559" s="15">
        <v>0.53317701816558838</v>
      </c>
      <c r="F2559" s="13">
        <v>102.05999755859375</v>
      </c>
      <c r="G2559" s="15">
        <f t="shared" si="80"/>
        <v>12.317701816558838</v>
      </c>
      <c r="J2559">
        <v>-19</v>
      </c>
      <c r="K2559" s="19">
        <f t="shared" si="81"/>
        <v>31.317701816558838</v>
      </c>
      <c r="L2559">
        <f t="shared" si="79"/>
        <v>84.069650092363361</v>
      </c>
    </row>
    <row r="2560" spans="1:12">
      <c r="A2560" s="20">
        <v>44460.5</v>
      </c>
      <c r="B2560" s="13">
        <v>5.4158291816711426</v>
      </c>
      <c r="C2560" s="13">
        <v>107.50283813476563</v>
      </c>
      <c r="D2560" s="27">
        <v>14.916873931884766</v>
      </c>
      <c r="E2560" s="15">
        <v>0.52323698997497559</v>
      </c>
      <c r="F2560" s="13">
        <v>102.08700561523438</v>
      </c>
      <c r="G2560" s="15">
        <f t="shared" si="80"/>
        <v>11.323698997497559</v>
      </c>
      <c r="J2560">
        <v>-19.7</v>
      </c>
      <c r="K2560" s="19">
        <f t="shared" si="81"/>
        <v>31.023698997497558</v>
      </c>
      <c r="L2560">
        <f t="shared" si="79"/>
        <v>83.674363302135475</v>
      </c>
    </row>
    <row r="2561" spans="1:12">
      <c r="A2561" s="20">
        <v>44460.541666666664</v>
      </c>
      <c r="B2561" s="13">
        <v>5.4478049278259277</v>
      </c>
      <c r="C2561" s="13">
        <v>107.56980133056641</v>
      </c>
      <c r="D2561" s="27">
        <v>14.916873931884766</v>
      </c>
      <c r="E2561" s="15">
        <v>0.52649801969528198</v>
      </c>
      <c r="F2561" s="13">
        <v>102.12199401855469</v>
      </c>
      <c r="G2561" s="15">
        <f t="shared" si="80"/>
        <v>11.649801969528198</v>
      </c>
      <c r="J2561">
        <v>-17.7</v>
      </c>
      <c r="K2561" s="19">
        <f t="shared" si="81"/>
        <v>29.349801969528198</v>
      </c>
      <c r="L2561">
        <f t="shared" si="79"/>
        <v>81.423808748030666</v>
      </c>
    </row>
    <row r="2562" spans="1:12">
      <c r="A2562" s="20">
        <v>44460.583333333336</v>
      </c>
      <c r="B2562" s="13">
        <v>5.4620599746704102</v>
      </c>
      <c r="C2562" s="13">
        <v>107.60806274414063</v>
      </c>
      <c r="D2562" s="27">
        <v>14.916873931884766</v>
      </c>
      <c r="E2562" s="15">
        <v>0.52795100212097168</v>
      </c>
      <c r="F2562" s="13">
        <v>102.14600372314453</v>
      </c>
      <c r="G2562" s="15">
        <f t="shared" si="80"/>
        <v>11.795100212097168</v>
      </c>
      <c r="J2562">
        <v>-13.1</v>
      </c>
      <c r="K2562" s="19">
        <f t="shared" si="81"/>
        <v>24.895100212097169</v>
      </c>
      <c r="L2562">
        <f t="shared" si="79"/>
        <v>75.434462235164645</v>
      </c>
    </row>
    <row r="2563" spans="1:12">
      <c r="A2563" s="20">
        <v>44460.625</v>
      </c>
      <c r="B2563" s="13">
        <v>5.6714458465576172</v>
      </c>
      <c r="C2563" s="13">
        <v>107.84244537353516</v>
      </c>
      <c r="D2563" s="27">
        <v>14.916873931884766</v>
      </c>
      <c r="E2563" s="15">
        <v>0.54930299520492554</v>
      </c>
      <c r="F2563" s="13">
        <v>102.17100524902344</v>
      </c>
      <c r="G2563" s="15">
        <f t="shared" si="80"/>
        <v>13.930299520492554</v>
      </c>
      <c r="J2563">
        <v>-7.7</v>
      </c>
      <c r="K2563" s="19">
        <f t="shared" si="81"/>
        <v>21.630299520492553</v>
      </c>
      <c r="L2563">
        <f t="shared" ref="L2563:L2626" si="82">1.3445*K2563+41.963</f>
        <v>71.044937705302232</v>
      </c>
    </row>
    <row r="2564" spans="1:12">
      <c r="A2564" s="20">
        <v>44460.666666666664</v>
      </c>
      <c r="B2564" s="13">
        <v>6.0289149284362793</v>
      </c>
      <c r="C2564" s="13">
        <v>108.22992706298828</v>
      </c>
      <c r="D2564" s="27">
        <v>14.916873931884766</v>
      </c>
      <c r="E2564" s="15">
        <v>0.58575397729873657</v>
      </c>
      <c r="F2564" s="13">
        <v>102.20101165771484</v>
      </c>
      <c r="G2564" s="15">
        <f t="shared" si="80"/>
        <v>17.575397729873657</v>
      </c>
      <c r="J2564">
        <v>-1.1000000000000001</v>
      </c>
      <c r="K2564" s="19">
        <f t="shared" si="81"/>
        <v>18.675397729873659</v>
      </c>
      <c r="L2564">
        <f t="shared" si="82"/>
        <v>67.072072247815129</v>
      </c>
    </row>
    <row r="2565" spans="1:12">
      <c r="A2565" s="20">
        <v>44460.708333333336</v>
      </c>
      <c r="B2565" s="13">
        <v>6.300745964050293</v>
      </c>
      <c r="C2565" s="13">
        <v>108.52175140380859</v>
      </c>
      <c r="D2565" s="27">
        <v>14.916873931884766</v>
      </c>
      <c r="E2565" s="15">
        <v>0.61347401142120361</v>
      </c>
      <c r="F2565" s="13">
        <v>102.22100830078125</v>
      </c>
      <c r="G2565" s="15">
        <f t="shared" si="80"/>
        <v>20.347401142120361</v>
      </c>
      <c r="J2565">
        <v>0.9</v>
      </c>
      <c r="K2565" s="19">
        <f t="shared" si="81"/>
        <v>19.447401142120363</v>
      </c>
      <c r="L2565">
        <f t="shared" si="82"/>
        <v>68.110030835580829</v>
      </c>
    </row>
    <row r="2566" spans="1:12">
      <c r="A2566" s="20">
        <v>44460.75</v>
      </c>
      <c r="B2566" s="13">
        <v>6.3885669708251953</v>
      </c>
      <c r="C2566" s="13">
        <v>108.63657379150391</v>
      </c>
      <c r="D2566" s="27">
        <v>14.916873931884766</v>
      </c>
      <c r="E2566" s="15">
        <v>0.6224290132522583</v>
      </c>
      <c r="F2566" s="13">
        <v>102.24800872802734</v>
      </c>
      <c r="G2566" s="15">
        <f t="shared" si="80"/>
        <v>21.24290132522583</v>
      </c>
      <c r="J2566">
        <v>-0.4</v>
      </c>
      <c r="K2566" s="19">
        <f t="shared" si="81"/>
        <v>21.642901325225829</v>
      </c>
      <c r="L2566">
        <f t="shared" si="82"/>
        <v>71.061880831766132</v>
      </c>
    </row>
    <row r="2567" spans="1:12">
      <c r="A2567" s="20">
        <v>44460.791666666664</v>
      </c>
      <c r="B2567" s="13">
        <v>6.546867847442627</v>
      </c>
      <c r="C2567" s="13">
        <v>108.85187530517578</v>
      </c>
      <c r="D2567" s="27">
        <v>14.916873931884766</v>
      </c>
      <c r="E2567" s="15">
        <v>0.63857102394104004</v>
      </c>
      <c r="F2567" s="13">
        <v>102.30500030517578</v>
      </c>
      <c r="G2567" s="15">
        <f t="shared" si="80"/>
        <v>22.857102394104004</v>
      </c>
      <c r="J2567">
        <v>-3.3</v>
      </c>
      <c r="K2567" s="19">
        <f t="shared" si="81"/>
        <v>26.157102394104005</v>
      </c>
      <c r="L2567">
        <f t="shared" si="82"/>
        <v>77.131224168872834</v>
      </c>
    </row>
    <row r="2568" spans="1:12">
      <c r="A2568" s="20">
        <v>44460.833333333336</v>
      </c>
      <c r="B2568" s="13">
        <v>6.2796459197998047</v>
      </c>
      <c r="C2568" s="13">
        <v>108.61264801025391</v>
      </c>
      <c r="D2568" s="27">
        <v>14.916873931884766</v>
      </c>
      <c r="E2568" s="15">
        <v>0.61132198572158813</v>
      </c>
      <c r="F2568" s="13">
        <v>102.3330078125</v>
      </c>
      <c r="G2568" s="15">
        <f t="shared" si="80"/>
        <v>20.132198572158813</v>
      </c>
      <c r="J2568">
        <v>-6</v>
      </c>
      <c r="K2568" s="19">
        <f t="shared" si="81"/>
        <v>26.132198572158813</v>
      </c>
      <c r="L2568">
        <f t="shared" si="82"/>
        <v>77.097740980267531</v>
      </c>
    </row>
    <row r="2569" spans="1:12">
      <c r="A2569" s="20">
        <v>44460.875</v>
      </c>
      <c r="B2569" s="13">
        <v>5.9541659355163574</v>
      </c>
      <c r="C2569" s="13">
        <v>108.30516815185547</v>
      </c>
      <c r="D2569" s="27">
        <v>14.821109771728516</v>
      </c>
      <c r="E2569" s="15">
        <v>0.57813197374343872</v>
      </c>
      <c r="F2569" s="13">
        <v>102.35099792480469</v>
      </c>
      <c r="G2569" s="15">
        <f t="shared" si="80"/>
        <v>16.813197374343872</v>
      </c>
      <c r="J2569">
        <v>-10.8</v>
      </c>
      <c r="K2569" s="19">
        <f t="shared" si="81"/>
        <v>27.613197374343873</v>
      </c>
      <c r="L2569">
        <f t="shared" si="82"/>
        <v>79.088943869805348</v>
      </c>
    </row>
    <row r="2570" spans="1:12">
      <c r="A2570" s="20">
        <v>44460.916666666664</v>
      </c>
      <c r="B2570" s="13">
        <v>5.9555139541625977</v>
      </c>
      <c r="C2570" s="13">
        <v>108.31951904296875</v>
      </c>
      <c r="D2570" s="27">
        <v>14.821109771728516</v>
      </c>
      <c r="E2570" s="15">
        <v>0.57827001810073853</v>
      </c>
      <c r="F2570" s="13">
        <v>102.36400604248047</v>
      </c>
      <c r="G2570" s="15">
        <f t="shared" ref="G2570:G2633" si="83">57-(98-(E2570*100))</f>
        <v>16.827001810073853</v>
      </c>
      <c r="J2570">
        <v>-15.2</v>
      </c>
      <c r="K2570" s="19">
        <f t="shared" ref="K2570:K2633" si="84">G2570-J2570</f>
        <v>32.027001810073855</v>
      </c>
      <c r="L2570">
        <f t="shared" si="82"/>
        <v>85.0233039336443</v>
      </c>
    </row>
    <row r="2571" spans="1:12">
      <c r="A2571" s="20">
        <v>44460.958333333336</v>
      </c>
      <c r="B2571" s="13">
        <v>5.723595142364502</v>
      </c>
      <c r="C2571" s="13">
        <v>108.11859893798828</v>
      </c>
      <c r="D2571" s="27">
        <v>14.821109771728516</v>
      </c>
      <c r="E2571" s="15">
        <v>0.55462098121643066</v>
      </c>
      <c r="F2571" s="13">
        <v>102.39500427246094</v>
      </c>
      <c r="G2571" s="15">
        <f t="shared" si="83"/>
        <v>14.462098121643066</v>
      </c>
      <c r="J2571">
        <v>-16</v>
      </c>
      <c r="K2571" s="19">
        <f t="shared" si="84"/>
        <v>30.462098121643066</v>
      </c>
      <c r="L2571">
        <f t="shared" si="82"/>
        <v>82.919290924549102</v>
      </c>
    </row>
    <row r="2572" spans="1:12">
      <c r="A2572" s="20">
        <v>44461</v>
      </c>
      <c r="B2572" s="13">
        <v>5.4073929786682129</v>
      </c>
      <c r="C2572" s="13">
        <v>107.80638885498047</v>
      </c>
      <c r="D2572" s="27">
        <v>14.725315093994141</v>
      </c>
      <c r="E2572" s="15">
        <v>0.52237701416015625</v>
      </c>
      <c r="F2572" s="13">
        <v>102.39899444580078</v>
      </c>
      <c r="G2572" s="15">
        <f t="shared" si="83"/>
        <v>11.237701416015625</v>
      </c>
      <c r="J2572">
        <v>-14.3</v>
      </c>
      <c r="K2572" s="19">
        <f t="shared" si="84"/>
        <v>25.537701416015626</v>
      </c>
      <c r="L2572">
        <f t="shared" si="82"/>
        <v>76.29843955383302</v>
      </c>
    </row>
    <row r="2573" spans="1:12">
      <c r="A2573" s="20">
        <v>44461.041666666664</v>
      </c>
      <c r="B2573" s="13">
        <v>5.7058219909667969</v>
      </c>
      <c r="C2573" s="13">
        <v>108.08382415771484</v>
      </c>
      <c r="D2573" s="27">
        <v>14.725315093994141</v>
      </c>
      <c r="E2573" s="15">
        <v>0.55280798673629761</v>
      </c>
      <c r="F2573" s="13">
        <v>102.37799835205078</v>
      </c>
      <c r="G2573" s="15">
        <f t="shared" si="83"/>
        <v>14.280798673629761</v>
      </c>
      <c r="J2573">
        <v>-11.9</v>
      </c>
      <c r="K2573" s="19">
        <f t="shared" si="84"/>
        <v>26.180798673629759</v>
      </c>
      <c r="L2573">
        <f t="shared" si="82"/>
        <v>77.163083816695206</v>
      </c>
    </row>
    <row r="2574" spans="1:12">
      <c r="A2574" s="20">
        <v>44461.083333333336</v>
      </c>
      <c r="B2574" s="13">
        <v>5.794522762298584</v>
      </c>
      <c r="C2574" s="13">
        <v>108.11252593994141</v>
      </c>
      <c r="D2574" s="27">
        <v>14.725315093994141</v>
      </c>
      <c r="E2574" s="15">
        <v>0.56185299158096313</v>
      </c>
      <c r="F2574" s="13">
        <v>102.31800079345703</v>
      </c>
      <c r="G2574" s="15">
        <f t="shared" si="83"/>
        <v>15.185299158096313</v>
      </c>
      <c r="J2574">
        <v>-8.4</v>
      </c>
      <c r="K2574" s="19">
        <f t="shared" si="84"/>
        <v>23.585299158096312</v>
      </c>
      <c r="L2574">
        <f t="shared" si="82"/>
        <v>73.673434718060491</v>
      </c>
    </row>
    <row r="2575" spans="1:12">
      <c r="A2575" s="20">
        <v>44461.125</v>
      </c>
      <c r="B2575" s="13">
        <v>6.0286521911621094</v>
      </c>
      <c r="C2575" s="13">
        <v>108.27865600585938</v>
      </c>
      <c r="D2575" s="27">
        <v>14.629489898681641</v>
      </c>
      <c r="E2575" s="15">
        <v>0.5857279896736145</v>
      </c>
      <c r="F2575" s="13">
        <v>102.25000762939453</v>
      </c>
      <c r="G2575" s="15">
        <f t="shared" si="83"/>
        <v>17.57279896736145</v>
      </c>
      <c r="J2575">
        <v>-4.4000000000000004</v>
      </c>
      <c r="K2575" s="19">
        <f t="shared" si="84"/>
        <v>21.972798967361449</v>
      </c>
      <c r="L2575">
        <f t="shared" si="82"/>
        <v>71.50542821161747</v>
      </c>
    </row>
    <row r="2576" spans="1:12">
      <c r="A2576" s="20">
        <v>44461.166666666664</v>
      </c>
      <c r="B2576" s="13">
        <v>6.200808048248291</v>
      </c>
      <c r="C2576" s="13">
        <v>108.40781402587891</v>
      </c>
      <c r="D2576" s="27">
        <v>14.629489898681641</v>
      </c>
      <c r="E2576" s="15">
        <v>0.60328298807144165</v>
      </c>
      <c r="F2576" s="13">
        <v>102.20700836181641</v>
      </c>
      <c r="G2576" s="15">
        <f t="shared" si="83"/>
        <v>19.328298807144165</v>
      </c>
      <c r="J2576">
        <v>-0.5</v>
      </c>
      <c r="K2576" s="19">
        <f t="shared" si="84"/>
        <v>19.828298807144165</v>
      </c>
      <c r="L2576">
        <f t="shared" si="82"/>
        <v>68.622147746205329</v>
      </c>
    </row>
    <row r="2577" spans="1:12">
      <c r="A2577" s="20">
        <v>44461.208333333336</v>
      </c>
      <c r="B2577" s="13">
        <v>6.2624578475952148</v>
      </c>
      <c r="C2577" s="13">
        <v>108.39346313476563</v>
      </c>
      <c r="D2577" s="27">
        <v>14.629489898681641</v>
      </c>
      <c r="E2577" s="15">
        <v>0.6095690131187439</v>
      </c>
      <c r="F2577" s="13">
        <v>102.13100433349609</v>
      </c>
      <c r="G2577" s="15">
        <f t="shared" si="83"/>
        <v>19.95690131187439</v>
      </c>
      <c r="J2577">
        <v>-0.8</v>
      </c>
      <c r="K2577" s="19">
        <f t="shared" si="84"/>
        <v>20.75690131187439</v>
      </c>
      <c r="L2577">
        <f t="shared" si="82"/>
        <v>69.870653813815125</v>
      </c>
    </row>
    <row r="2578" spans="1:12">
      <c r="A2578" s="20">
        <v>44461.25</v>
      </c>
      <c r="B2578" s="13">
        <v>6.3509488105773926</v>
      </c>
      <c r="C2578" s="13">
        <v>108.42694854736328</v>
      </c>
      <c r="D2578" s="27">
        <v>14.629489898681641</v>
      </c>
      <c r="E2578" s="15">
        <v>0.61859297752380371</v>
      </c>
      <c r="F2578" s="13">
        <v>102.07600402832031</v>
      </c>
      <c r="G2578" s="15">
        <f t="shared" si="83"/>
        <v>20.859297752380371</v>
      </c>
      <c r="J2578">
        <v>-2</v>
      </c>
      <c r="K2578" s="19">
        <f t="shared" si="84"/>
        <v>22.859297752380371</v>
      </c>
      <c r="L2578">
        <f t="shared" si="82"/>
        <v>72.697325828075407</v>
      </c>
    </row>
    <row r="2579" spans="1:12">
      <c r="A2579" s="20">
        <v>44461.291666666664</v>
      </c>
      <c r="B2579" s="13">
        <v>6.3134889602661133</v>
      </c>
      <c r="C2579" s="13">
        <v>108.32649230957031</v>
      </c>
      <c r="D2579" s="27">
        <v>14.629489898681641</v>
      </c>
      <c r="E2579" s="15">
        <v>0.6147729754447937</v>
      </c>
      <c r="F2579" s="13">
        <v>102.01300048828125</v>
      </c>
      <c r="G2579" s="15">
        <f t="shared" si="83"/>
        <v>20.47729754447937</v>
      </c>
      <c r="J2579">
        <v>-5.0999999999999996</v>
      </c>
      <c r="K2579" s="19">
        <f t="shared" si="84"/>
        <v>25.577297544479372</v>
      </c>
      <c r="L2579">
        <f t="shared" si="82"/>
        <v>76.351676548552518</v>
      </c>
    </row>
    <row r="2580" spans="1:12">
      <c r="A2580" s="20">
        <v>44461.333333333336</v>
      </c>
      <c r="B2580" s="13">
        <v>6.0988831520080566</v>
      </c>
      <c r="C2580" s="13">
        <v>108.09688568115234</v>
      </c>
      <c r="D2580" s="27">
        <v>14.629489898681641</v>
      </c>
      <c r="E2580" s="15">
        <v>0.59288901090621948</v>
      </c>
      <c r="F2580" s="13">
        <v>101.99800109863281</v>
      </c>
      <c r="G2580" s="15">
        <f t="shared" si="83"/>
        <v>18.288901090621948</v>
      </c>
      <c r="J2580">
        <v>-6.7</v>
      </c>
      <c r="K2580" s="19">
        <f t="shared" si="84"/>
        <v>24.988901090621948</v>
      </c>
      <c r="L2580">
        <f t="shared" si="82"/>
        <v>75.560577516341212</v>
      </c>
    </row>
    <row r="2581" spans="1:12">
      <c r="A2581" s="20">
        <v>44461.375</v>
      </c>
      <c r="B2581" s="13">
        <v>5.921842098236084</v>
      </c>
      <c r="C2581" s="13">
        <v>107.90683746337891</v>
      </c>
      <c r="D2581" s="27">
        <v>14.725315093994141</v>
      </c>
      <c r="E2581" s="15">
        <v>0.57483601570129395</v>
      </c>
      <c r="F2581" s="13">
        <v>101.98499298095703</v>
      </c>
      <c r="G2581" s="15">
        <f t="shared" si="83"/>
        <v>16.483601570129395</v>
      </c>
      <c r="J2581">
        <v>-11.4</v>
      </c>
      <c r="K2581" s="19">
        <f t="shared" si="84"/>
        <v>27.883601570129393</v>
      </c>
      <c r="L2581">
        <f t="shared" si="82"/>
        <v>79.45250231103897</v>
      </c>
    </row>
    <row r="2582" spans="1:12">
      <c r="A2582" s="20">
        <v>44461.416666666664</v>
      </c>
      <c r="B2582" s="13">
        <v>5.7545981407165527</v>
      </c>
      <c r="C2582" s="13">
        <v>107.69158935546875</v>
      </c>
      <c r="D2582" s="27">
        <v>14.725315093994141</v>
      </c>
      <c r="E2582" s="15">
        <v>0.55778199434280396</v>
      </c>
      <c r="F2582" s="13">
        <v>101.93699645996094</v>
      </c>
      <c r="G2582" s="15">
        <f t="shared" si="83"/>
        <v>14.778199434280396</v>
      </c>
      <c r="J2582">
        <v>-13.8</v>
      </c>
      <c r="K2582" s="19">
        <f t="shared" si="84"/>
        <v>28.578199434280396</v>
      </c>
      <c r="L2582">
        <f t="shared" si="82"/>
        <v>80.386389139389991</v>
      </c>
    </row>
    <row r="2583" spans="1:12">
      <c r="A2583" s="20">
        <v>44461.458333333336</v>
      </c>
      <c r="B2583" s="13">
        <v>5.6521010398864746</v>
      </c>
      <c r="C2583" s="13">
        <v>107.54810333251953</v>
      </c>
      <c r="D2583" s="27">
        <v>14.725315093994141</v>
      </c>
      <c r="E2583" s="15">
        <v>0.54733002185821533</v>
      </c>
      <c r="F2583" s="13">
        <v>101.89599609375</v>
      </c>
      <c r="G2583" s="15">
        <f t="shared" si="83"/>
        <v>13.733002185821533</v>
      </c>
      <c r="J2583">
        <v>-14.8</v>
      </c>
      <c r="K2583" s="19">
        <f t="shared" si="84"/>
        <v>28.533002185821534</v>
      </c>
      <c r="L2583">
        <f t="shared" si="82"/>
        <v>80.325621438837061</v>
      </c>
    </row>
    <row r="2584" spans="1:12">
      <c r="A2584" s="20">
        <v>44461.5</v>
      </c>
      <c r="B2584" s="13">
        <v>5.5654640197753906</v>
      </c>
      <c r="C2584" s="13">
        <v>107.41545867919922</v>
      </c>
      <c r="D2584" s="27">
        <v>14.821109771728516</v>
      </c>
      <c r="E2584" s="15">
        <v>0.53849601745605469</v>
      </c>
      <c r="F2584" s="13">
        <v>101.84999084472656</v>
      </c>
      <c r="G2584" s="15">
        <f t="shared" si="83"/>
        <v>12.849601745605469</v>
      </c>
      <c r="J2584">
        <v>-12.3</v>
      </c>
      <c r="K2584" s="19">
        <f t="shared" si="84"/>
        <v>25.149601745605469</v>
      </c>
      <c r="L2584">
        <f t="shared" si="82"/>
        <v>75.77663954696655</v>
      </c>
    </row>
    <row r="2585" spans="1:12">
      <c r="A2585" s="20">
        <v>44461.541666666664</v>
      </c>
      <c r="B2585" s="13">
        <v>5.7812280654907227</v>
      </c>
      <c r="C2585" s="13">
        <v>107.56023406982422</v>
      </c>
      <c r="D2585" s="27">
        <v>14.916873931884766</v>
      </c>
      <c r="E2585" s="15">
        <v>0.560496985912323</v>
      </c>
      <c r="F2585" s="13">
        <v>101.77900695800781</v>
      </c>
      <c r="G2585" s="15">
        <f t="shared" si="83"/>
        <v>15.0496985912323</v>
      </c>
      <c r="J2585">
        <v>-10</v>
      </c>
      <c r="K2585" s="19">
        <f t="shared" si="84"/>
        <v>25.0496985912323</v>
      </c>
      <c r="L2585">
        <f t="shared" si="82"/>
        <v>75.642319755911828</v>
      </c>
    </row>
    <row r="2586" spans="1:12">
      <c r="A2586" s="20">
        <v>44461.583333333336</v>
      </c>
      <c r="B2586" s="13">
        <v>5.9405879974365234</v>
      </c>
      <c r="C2586" s="13">
        <v>107.68459320068359</v>
      </c>
      <c r="D2586" s="27">
        <v>14.916873931884766</v>
      </c>
      <c r="E2586" s="15">
        <v>0.57674801349639893</v>
      </c>
      <c r="F2586" s="13">
        <v>101.74401092529297</v>
      </c>
      <c r="G2586" s="15">
        <f t="shared" si="83"/>
        <v>16.674801349639893</v>
      </c>
      <c r="J2586">
        <v>-7</v>
      </c>
      <c r="K2586" s="19">
        <f t="shared" si="84"/>
        <v>23.674801349639893</v>
      </c>
      <c r="L2586">
        <f t="shared" si="82"/>
        <v>73.793770414590838</v>
      </c>
    </row>
    <row r="2587" spans="1:12">
      <c r="A2587" s="20">
        <v>44461.625</v>
      </c>
      <c r="B2587" s="13">
        <v>6.1820940971374512</v>
      </c>
      <c r="C2587" s="13">
        <v>107.85809326171875</v>
      </c>
      <c r="D2587" s="27">
        <v>15.012607574462891</v>
      </c>
      <c r="E2587" s="15">
        <v>0.60137397050857544</v>
      </c>
      <c r="F2587" s="13">
        <v>101.67599487304688</v>
      </c>
      <c r="G2587" s="15">
        <f t="shared" si="83"/>
        <v>19.137397050857544</v>
      </c>
      <c r="J2587">
        <v>-3.4</v>
      </c>
      <c r="K2587" s="19">
        <f t="shared" si="84"/>
        <v>22.537397050857543</v>
      </c>
      <c r="L2587">
        <f t="shared" si="82"/>
        <v>72.264530334877975</v>
      </c>
    </row>
    <row r="2588" spans="1:12">
      <c r="A2588" s="20">
        <v>44461.666666666664</v>
      </c>
      <c r="B2588" s="13">
        <v>6.3161530494689941</v>
      </c>
      <c r="C2588" s="13">
        <v>107.90114593505859</v>
      </c>
      <c r="D2588" s="27">
        <v>15.012607574462891</v>
      </c>
      <c r="E2588" s="15">
        <v>0.61504501104354858</v>
      </c>
      <c r="F2588" s="13">
        <v>101.58499145507813</v>
      </c>
      <c r="G2588" s="15">
        <f t="shared" si="83"/>
        <v>20.504501104354858</v>
      </c>
      <c r="J2588">
        <v>0.8</v>
      </c>
      <c r="K2588" s="19">
        <f t="shared" si="84"/>
        <v>19.704501104354858</v>
      </c>
      <c r="L2588">
        <f t="shared" si="82"/>
        <v>68.455701734805103</v>
      </c>
    </row>
    <row r="2589" spans="1:12">
      <c r="A2589" s="20">
        <v>44461.708333333336</v>
      </c>
      <c r="B2589" s="13">
        <v>6.7510128021240234</v>
      </c>
      <c r="C2589" s="13">
        <v>108.23600769042969</v>
      </c>
      <c r="D2589" s="27">
        <v>15.012607574462891</v>
      </c>
      <c r="E2589" s="15">
        <v>0.65938800573348999</v>
      </c>
      <c r="F2589" s="13">
        <v>101.48500061035156</v>
      </c>
      <c r="G2589" s="15">
        <f t="shared" si="83"/>
        <v>24.938800573348999</v>
      </c>
      <c r="J2589">
        <v>3.1</v>
      </c>
      <c r="K2589" s="19">
        <f t="shared" si="84"/>
        <v>21.838800573348998</v>
      </c>
      <c r="L2589">
        <f t="shared" si="82"/>
        <v>71.325267370867721</v>
      </c>
    </row>
    <row r="2590" spans="1:12">
      <c r="A2590" s="20">
        <v>44461.75</v>
      </c>
      <c r="B2590" s="13">
        <v>6.813927173614502</v>
      </c>
      <c r="C2590" s="13">
        <v>108.25993347167969</v>
      </c>
      <c r="D2590" s="27">
        <v>15.012607574462891</v>
      </c>
      <c r="E2590" s="15">
        <v>0.66580301523208618</v>
      </c>
      <c r="F2590" s="13">
        <v>101.44600677490234</v>
      </c>
      <c r="G2590" s="15">
        <f t="shared" si="83"/>
        <v>25.580301523208618</v>
      </c>
      <c r="J2590">
        <v>1</v>
      </c>
      <c r="K2590" s="19">
        <f t="shared" si="84"/>
        <v>24.580301523208618</v>
      </c>
      <c r="L2590">
        <f t="shared" si="82"/>
        <v>75.01121539795399</v>
      </c>
    </row>
    <row r="2591" spans="1:12">
      <c r="A2591" s="20">
        <v>44461.791666666664</v>
      </c>
      <c r="B2591" s="13">
        <v>6.5656352043151855</v>
      </c>
      <c r="C2591" s="13">
        <v>107.93463134765625</v>
      </c>
      <c r="D2591" s="27">
        <v>15.012607574462891</v>
      </c>
      <c r="E2591" s="15">
        <v>0.64048498868942261</v>
      </c>
      <c r="F2591" s="13">
        <v>101.36899566650391</v>
      </c>
      <c r="G2591" s="15">
        <f t="shared" si="83"/>
        <v>23.048498868942261</v>
      </c>
      <c r="J2591">
        <v>-2</v>
      </c>
      <c r="K2591" s="19">
        <f t="shared" si="84"/>
        <v>25.048498868942261</v>
      </c>
      <c r="L2591">
        <f t="shared" si="82"/>
        <v>75.640706729292873</v>
      </c>
    </row>
    <row r="2592" spans="1:12">
      <c r="A2592" s="20">
        <v>44461.833333333336</v>
      </c>
      <c r="B2592" s="13">
        <v>6.4660711288452148</v>
      </c>
      <c r="C2592" s="13">
        <v>107.74806976318359</v>
      </c>
      <c r="D2592" s="27">
        <v>15.012607574462891</v>
      </c>
      <c r="E2592" s="15">
        <v>0.63033199310302734</v>
      </c>
      <c r="F2592" s="13">
        <v>101.28199768066406</v>
      </c>
      <c r="G2592" s="15">
        <f t="shared" si="83"/>
        <v>22.033199310302734</v>
      </c>
      <c r="J2592">
        <v>-4.3</v>
      </c>
      <c r="K2592" s="19">
        <f t="shared" si="84"/>
        <v>26.333199310302735</v>
      </c>
      <c r="L2592">
        <f t="shared" si="82"/>
        <v>77.367986472702029</v>
      </c>
    </row>
    <row r="2593" spans="1:12">
      <c r="A2593" s="20">
        <v>44461.875</v>
      </c>
      <c r="B2593" s="13">
        <v>6.2960448265075684</v>
      </c>
      <c r="C2593" s="13">
        <v>107.49805450439453</v>
      </c>
      <c r="D2593" s="27">
        <v>14.916873931884766</v>
      </c>
      <c r="E2593" s="15">
        <v>0.61299401521682739</v>
      </c>
      <c r="F2593" s="13">
        <v>101.20200347900391</v>
      </c>
      <c r="G2593" s="15">
        <f t="shared" si="83"/>
        <v>20.299401521682739</v>
      </c>
      <c r="J2593">
        <v>-7.8</v>
      </c>
      <c r="K2593" s="19">
        <f t="shared" si="84"/>
        <v>28.09940152168274</v>
      </c>
      <c r="L2593">
        <f t="shared" si="82"/>
        <v>79.742645345902446</v>
      </c>
    </row>
    <row r="2594" spans="1:12">
      <c r="A2594" s="20">
        <v>44461.916666666664</v>
      </c>
      <c r="B2594" s="13">
        <v>6.0323729515075684</v>
      </c>
      <c r="C2594" s="13">
        <v>107.18238067626953</v>
      </c>
      <c r="D2594" s="27">
        <v>14.916873931884766</v>
      </c>
      <c r="E2594" s="15">
        <v>0.58610701560974121</v>
      </c>
      <c r="F2594" s="13">
        <v>101.15000915527344</v>
      </c>
      <c r="G2594" s="15">
        <f t="shared" si="83"/>
        <v>17.610701560974121</v>
      </c>
      <c r="J2594">
        <v>-12</v>
      </c>
      <c r="K2594" s="19">
        <f t="shared" si="84"/>
        <v>29.610701560974121</v>
      </c>
      <c r="L2594">
        <f t="shared" si="82"/>
        <v>81.774588248729714</v>
      </c>
    </row>
    <row r="2595" spans="1:12">
      <c r="A2595" s="20">
        <v>44461.958333333336</v>
      </c>
      <c r="B2595" s="13">
        <v>5.8238887786865234</v>
      </c>
      <c r="C2595" s="13">
        <v>106.85589599609375</v>
      </c>
      <c r="D2595" s="27">
        <v>14.821109771728516</v>
      </c>
      <c r="E2595" s="15">
        <v>0.56484800577163696</v>
      </c>
      <c r="F2595" s="13">
        <v>101.03200531005859</v>
      </c>
      <c r="G2595" s="15">
        <f t="shared" si="83"/>
        <v>15.484800577163696</v>
      </c>
      <c r="J2595">
        <v>-14.7</v>
      </c>
      <c r="K2595" s="19">
        <f t="shared" si="84"/>
        <v>30.184800577163696</v>
      </c>
      <c r="L2595">
        <f t="shared" si="82"/>
        <v>82.546464375996592</v>
      </c>
    </row>
    <row r="2596" spans="1:12">
      <c r="A2596" s="20">
        <v>44462</v>
      </c>
      <c r="B2596" s="13">
        <v>5.7448129653930664</v>
      </c>
      <c r="C2596" s="13">
        <v>106.65982055664063</v>
      </c>
      <c r="D2596" s="27">
        <v>14.821109771728516</v>
      </c>
      <c r="E2596" s="15">
        <v>0.55678397417068481</v>
      </c>
      <c r="F2596" s="13">
        <v>100.91500854492188</v>
      </c>
      <c r="G2596" s="15">
        <f t="shared" si="83"/>
        <v>14.678397417068481</v>
      </c>
      <c r="J2596">
        <v>-13.4</v>
      </c>
      <c r="K2596" s="19">
        <f t="shared" si="84"/>
        <v>28.07839741706848</v>
      </c>
      <c r="L2596">
        <f t="shared" si="82"/>
        <v>79.714405327248571</v>
      </c>
    </row>
    <row r="2597" spans="1:12">
      <c r="A2597" s="20">
        <v>44462.041666666664</v>
      </c>
      <c r="B2597" s="13">
        <v>5.6473798751831055</v>
      </c>
      <c r="C2597" s="13">
        <v>106.40637969970703</v>
      </c>
      <c r="D2597" s="27">
        <v>14.821109771728516</v>
      </c>
      <c r="E2597" s="15">
        <v>0.54684901237487793</v>
      </c>
      <c r="F2597" s="13">
        <v>100.75899505615234</v>
      </c>
      <c r="G2597" s="15">
        <f t="shared" si="83"/>
        <v>13.684901237487793</v>
      </c>
      <c r="J2597">
        <v>-12.7</v>
      </c>
      <c r="K2597" s="19">
        <f t="shared" si="84"/>
        <v>26.384901237487792</v>
      </c>
      <c r="L2597">
        <f t="shared" si="82"/>
        <v>77.437499713802339</v>
      </c>
    </row>
    <row r="2598" spans="1:12">
      <c r="A2598" s="20">
        <v>44462.083333333336</v>
      </c>
      <c r="B2598" s="13">
        <v>5.7419400215148926</v>
      </c>
      <c r="C2598" s="13">
        <v>106.41593933105469</v>
      </c>
      <c r="D2598" s="27">
        <v>14.821109771728516</v>
      </c>
      <c r="E2598" s="15">
        <v>0.55649101734161377</v>
      </c>
      <c r="F2598" s="13">
        <v>100.67400360107422</v>
      </c>
      <c r="G2598" s="15">
        <f t="shared" si="83"/>
        <v>14.649101734161377</v>
      </c>
      <c r="J2598">
        <v>-11.1</v>
      </c>
      <c r="K2598" s="19">
        <f t="shared" si="84"/>
        <v>25.749101734161378</v>
      </c>
      <c r="L2598">
        <f t="shared" si="82"/>
        <v>76.582667281579972</v>
      </c>
    </row>
    <row r="2599" spans="1:12">
      <c r="A2599" s="20">
        <v>44462.125</v>
      </c>
      <c r="B2599" s="13">
        <v>5.9539170265197754</v>
      </c>
      <c r="C2599" s="13">
        <v>106.56291961669922</v>
      </c>
      <c r="D2599" s="27">
        <v>14.725315093994141</v>
      </c>
      <c r="E2599" s="15">
        <v>0.57810699939727783</v>
      </c>
      <c r="F2599" s="13">
        <v>100.6090087890625</v>
      </c>
      <c r="G2599" s="15">
        <f t="shared" si="83"/>
        <v>16.810699939727783</v>
      </c>
      <c r="J2599">
        <v>-9.1</v>
      </c>
      <c r="K2599" s="19">
        <f t="shared" si="84"/>
        <v>25.910699939727785</v>
      </c>
      <c r="L2599">
        <f t="shared" si="82"/>
        <v>76.799936068964001</v>
      </c>
    </row>
    <row r="2600" spans="1:12">
      <c r="A2600" s="20">
        <v>44462.166666666664</v>
      </c>
      <c r="B2600" s="13">
        <v>5.9602808952331543</v>
      </c>
      <c r="C2600" s="13">
        <v>106.46728515625</v>
      </c>
      <c r="D2600" s="27">
        <v>14.725315093994141</v>
      </c>
      <c r="E2600" s="15">
        <v>0.57875597476959229</v>
      </c>
      <c r="F2600" s="13">
        <v>100.50700378417969</v>
      </c>
      <c r="G2600" s="15">
        <f t="shared" si="83"/>
        <v>16.875597476959229</v>
      </c>
      <c r="J2600">
        <v>-5.9</v>
      </c>
      <c r="K2600" s="19">
        <f t="shared" si="84"/>
        <v>22.775597476959227</v>
      </c>
      <c r="L2600">
        <f t="shared" si="82"/>
        <v>72.584790807771682</v>
      </c>
    </row>
    <row r="2601" spans="1:12">
      <c r="A2601" s="20">
        <v>44462.208333333336</v>
      </c>
      <c r="B2601" s="13">
        <v>6.1577978134155273</v>
      </c>
      <c r="C2601" s="13">
        <v>106.54379272460938</v>
      </c>
      <c r="D2601" s="27">
        <v>14.725315093994141</v>
      </c>
      <c r="E2601" s="15">
        <v>0.59889698028564453</v>
      </c>
      <c r="F2601" s="13">
        <v>100.38599395751953</v>
      </c>
      <c r="G2601" s="15">
        <f t="shared" si="83"/>
        <v>18.889698028564453</v>
      </c>
      <c r="J2601">
        <v>-3.4</v>
      </c>
      <c r="K2601" s="19">
        <f t="shared" si="84"/>
        <v>22.289698028564452</v>
      </c>
      <c r="L2601">
        <f t="shared" si="82"/>
        <v>71.931498999404909</v>
      </c>
    </row>
    <row r="2602" spans="1:12">
      <c r="A2602" s="20">
        <v>44462.25</v>
      </c>
      <c r="B2602" s="13">
        <v>6.3189668655395508</v>
      </c>
      <c r="C2602" s="13">
        <v>106.60595703125</v>
      </c>
      <c r="D2602" s="27">
        <v>14.725315093994141</v>
      </c>
      <c r="E2602" s="15">
        <v>0.61533200740814209</v>
      </c>
      <c r="F2602" s="13">
        <v>100.28699493408203</v>
      </c>
      <c r="G2602" s="15">
        <f t="shared" si="83"/>
        <v>20.533200740814209</v>
      </c>
      <c r="J2602">
        <v>-3</v>
      </c>
      <c r="K2602" s="19">
        <f t="shared" si="84"/>
        <v>23.533200740814209</v>
      </c>
      <c r="L2602">
        <f t="shared" si="82"/>
        <v>73.603388396024712</v>
      </c>
    </row>
    <row r="2603" spans="1:12">
      <c r="A2603" s="20">
        <v>44462.291666666664</v>
      </c>
      <c r="B2603" s="13">
        <v>6.3411908149719238</v>
      </c>
      <c r="C2603" s="13">
        <v>106.49119567871094</v>
      </c>
      <c r="D2603" s="27">
        <v>14.725315093994141</v>
      </c>
      <c r="E2603" s="15">
        <v>0.61759799718856812</v>
      </c>
      <c r="F2603" s="13">
        <v>100.15000152587891</v>
      </c>
      <c r="G2603" s="15">
        <f t="shared" si="83"/>
        <v>20.759799718856812</v>
      </c>
      <c r="J2603">
        <v>-3.4</v>
      </c>
      <c r="K2603" s="19">
        <f t="shared" si="84"/>
        <v>24.15979971885681</v>
      </c>
      <c r="L2603">
        <f t="shared" si="82"/>
        <v>74.445850722002973</v>
      </c>
    </row>
    <row r="2604" spans="1:12">
      <c r="A2604" s="20">
        <v>44462.333333333336</v>
      </c>
      <c r="B2604" s="13">
        <v>6.2824797630310059</v>
      </c>
      <c r="C2604" s="13">
        <v>106.34648895263672</v>
      </c>
      <c r="D2604" s="27">
        <v>14.629489898681641</v>
      </c>
      <c r="E2604" s="15">
        <v>0.611611008644104</v>
      </c>
      <c r="F2604" s="13">
        <v>100.06401062011719</v>
      </c>
      <c r="G2604" s="15">
        <f t="shared" si="83"/>
        <v>20.1611008644104</v>
      </c>
      <c r="J2604">
        <v>-4.5</v>
      </c>
      <c r="K2604" s="19">
        <f t="shared" si="84"/>
        <v>24.6611008644104</v>
      </c>
      <c r="L2604">
        <f t="shared" si="82"/>
        <v>75.119850112199785</v>
      </c>
    </row>
    <row r="2605" spans="1:12">
      <c r="A2605" s="20">
        <v>44462.375</v>
      </c>
      <c r="B2605" s="13">
        <v>6.2866029739379883</v>
      </c>
      <c r="C2605" s="13">
        <v>106.21260833740234</v>
      </c>
      <c r="D2605" s="27">
        <v>14.629489898681641</v>
      </c>
      <c r="E2605" s="15">
        <v>0.61203098297119141</v>
      </c>
      <c r="F2605" s="13">
        <v>99.926002502441406</v>
      </c>
      <c r="G2605" s="15">
        <f t="shared" si="83"/>
        <v>20.203098297119141</v>
      </c>
      <c r="J2605">
        <v>-6.5</v>
      </c>
      <c r="K2605" s="19">
        <f t="shared" si="84"/>
        <v>26.703098297119141</v>
      </c>
      <c r="L2605">
        <f t="shared" si="82"/>
        <v>77.865315660476682</v>
      </c>
    </row>
    <row r="2606" spans="1:12">
      <c r="A2606" s="20">
        <v>44462.416666666664</v>
      </c>
      <c r="B2606" s="13">
        <v>6.1463179588317871</v>
      </c>
      <c r="C2606" s="13">
        <v>105.97832489013672</v>
      </c>
      <c r="D2606" s="27">
        <v>14.629489898681641</v>
      </c>
      <c r="E2606" s="15">
        <v>0.59772598743438721</v>
      </c>
      <c r="F2606" s="13">
        <v>99.832008361816406</v>
      </c>
      <c r="G2606" s="15">
        <f t="shared" si="83"/>
        <v>18.772598743438721</v>
      </c>
      <c r="J2606">
        <v>-7.6</v>
      </c>
      <c r="K2606" s="19">
        <f t="shared" si="84"/>
        <v>26.372598743438722</v>
      </c>
      <c r="L2606">
        <f t="shared" si="82"/>
        <v>77.420959010553361</v>
      </c>
    </row>
    <row r="2607" spans="1:12">
      <c r="A2607" s="20">
        <v>44462.458333333336</v>
      </c>
      <c r="B2607" s="13">
        <v>5.9604592323303223</v>
      </c>
      <c r="C2607" s="13">
        <v>105.65444946289063</v>
      </c>
      <c r="D2607" s="27">
        <v>14.725315093994141</v>
      </c>
      <c r="E2607" s="15">
        <v>0.57877397537231445</v>
      </c>
      <c r="F2607" s="13">
        <v>99.693992614746094</v>
      </c>
      <c r="G2607" s="15">
        <f t="shared" si="83"/>
        <v>16.877397537231445</v>
      </c>
      <c r="J2607">
        <v>-6.1</v>
      </c>
      <c r="K2607" s="19">
        <f t="shared" si="84"/>
        <v>22.977397537231447</v>
      </c>
      <c r="L2607">
        <f t="shared" si="82"/>
        <v>72.856110988807686</v>
      </c>
    </row>
    <row r="2608" spans="1:12">
      <c r="A2608" s="20">
        <v>44462.5</v>
      </c>
      <c r="B2608" s="13">
        <v>5.9817042350769043</v>
      </c>
      <c r="C2608" s="13">
        <v>105.50270080566406</v>
      </c>
      <c r="D2608" s="27">
        <v>14.821109771728516</v>
      </c>
      <c r="E2608" s="15">
        <v>0.58094000816345215</v>
      </c>
      <c r="F2608" s="13">
        <v>99.52099609375</v>
      </c>
      <c r="G2608" s="15">
        <f t="shared" si="83"/>
        <v>17.094000816345215</v>
      </c>
      <c r="J2608">
        <v>-1.2</v>
      </c>
      <c r="K2608" s="19">
        <f t="shared" si="84"/>
        <v>18.294000816345214</v>
      </c>
      <c r="L2608">
        <f t="shared" si="82"/>
        <v>66.559284097576139</v>
      </c>
    </row>
    <row r="2609" spans="1:12">
      <c r="A2609" s="20">
        <v>44462.541666666664</v>
      </c>
      <c r="B2609" s="13">
        <v>6.337791919708252</v>
      </c>
      <c r="C2609" s="13">
        <v>105.78478240966797</v>
      </c>
      <c r="D2609" s="27">
        <v>14.821109771728516</v>
      </c>
      <c r="E2609" s="15">
        <v>0.61725097894668579</v>
      </c>
      <c r="F2609" s="13">
        <v>99.446990966796875</v>
      </c>
      <c r="G2609" s="15">
        <f t="shared" si="83"/>
        <v>20.725097894668579</v>
      </c>
      <c r="J2609">
        <v>0.2</v>
      </c>
      <c r="K2609" s="19">
        <f t="shared" si="84"/>
        <v>20.52509789466858</v>
      </c>
      <c r="L2609">
        <f t="shared" si="82"/>
        <v>69.558994119381907</v>
      </c>
    </row>
    <row r="2610" spans="1:12">
      <c r="A2610" s="20">
        <v>44462.583333333336</v>
      </c>
      <c r="B2610" s="13">
        <v>6.616002082824707</v>
      </c>
      <c r="C2610" s="13">
        <v>106.08600616455078</v>
      </c>
      <c r="D2610" s="27">
        <v>14.821109771728516</v>
      </c>
      <c r="E2610" s="15">
        <v>0.64562100172042847</v>
      </c>
      <c r="F2610" s="13">
        <v>99.470001220703125</v>
      </c>
      <c r="G2610" s="15">
        <f t="shared" si="83"/>
        <v>23.562100172042847</v>
      </c>
      <c r="J2610">
        <v>-0.4</v>
      </c>
      <c r="K2610" s="19">
        <f t="shared" si="84"/>
        <v>23.962100172042845</v>
      </c>
      <c r="L2610">
        <f t="shared" si="82"/>
        <v>74.180043681311616</v>
      </c>
    </row>
    <row r="2611" spans="1:12">
      <c r="A2611" s="20">
        <v>44462.625</v>
      </c>
      <c r="B2611" s="13">
        <v>6.6558489799499512</v>
      </c>
      <c r="C2611" s="13">
        <v>106.17685699462891</v>
      </c>
      <c r="D2611" s="27">
        <v>14.821109771728516</v>
      </c>
      <c r="E2611" s="15">
        <v>0.64968401193618774</v>
      </c>
      <c r="F2611" s="13">
        <v>99.521003723144531</v>
      </c>
      <c r="G2611" s="15">
        <f t="shared" si="83"/>
        <v>23.968401193618774</v>
      </c>
      <c r="J2611">
        <v>0.4</v>
      </c>
      <c r="K2611" s="19">
        <f t="shared" si="84"/>
        <v>23.568401193618776</v>
      </c>
      <c r="L2611">
        <f t="shared" si="82"/>
        <v>73.650715404820446</v>
      </c>
    </row>
    <row r="2612" spans="1:12">
      <c r="A2612" s="20">
        <v>44462.666666666664</v>
      </c>
      <c r="B2612" s="13">
        <v>6.7173609733581543</v>
      </c>
      <c r="C2612" s="13">
        <v>106.25336456298828</v>
      </c>
      <c r="D2612" s="27">
        <v>14.821109771728516</v>
      </c>
      <c r="E2612" s="15">
        <v>0.655955970287323</v>
      </c>
      <c r="F2612" s="13">
        <v>99.536003112792969</v>
      </c>
      <c r="G2612" s="15">
        <f t="shared" si="83"/>
        <v>24.5955970287323</v>
      </c>
      <c r="J2612">
        <v>0.8</v>
      </c>
      <c r="K2612" s="19">
        <f t="shared" si="84"/>
        <v>23.795597028732299</v>
      </c>
      <c r="L2612">
        <f t="shared" si="82"/>
        <v>73.956180205130579</v>
      </c>
    </row>
    <row r="2613" spans="1:12">
      <c r="A2613" s="20">
        <v>44462.708333333336</v>
      </c>
      <c r="B2613" s="13">
        <v>6.6536130905151367</v>
      </c>
      <c r="C2613" s="13">
        <v>106.29161834716797</v>
      </c>
      <c r="D2613" s="27">
        <v>14.821109771728516</v>
      </c>
      <c r="E2613" s="15">
        <v>0.64945602416992188</v>
      </c>
      <c r="F2613" s="13">
        <v>99.63800048828125</v>
      </c>
      <c r="G2613" s="15">
        <f t="shared" si="83"/>
        <v>23.945602416992188</v>
      </c>
      <c r="J2613">
        <v>-1.5</v>
      </c>
      <c r="K2613" s="19">
        <f t="shared" si="84"/>
        <v>25.445602416992188</v>
      </c>
      <c r="L2613">
        <f t="shared" si="82"/>
        <v>76.174612449645991</v>
      </c>
    </row>
    <row r="2614" spans="1:12">
      <c r="A2614" s="20">
        <v>44462.75</v>
      </c>
      <c r="B2614" s="13">
        <v>6.3683152198791504</v>
      </c>
      <c r="C2614" s="13">
        <v>106.05731964111328</v>
      </c>
      <c r="D2614" s="27">
        <v>14.821109771728516</v>
      </c>
      <c r="E2614" s="15">
        <v>0.62036401033401489</v>
      </c>
      <c r="F2614" s="13">
        <v>99.689002990722656</v>
      </c>
      <c r="G2614" s="15">
        <f t="shared" si="83"/>
        <v>21.036401033401489</v>
      </c>
      <c r="J2614">
        <v>-4.7</v>
      </c>
      <c r="K2614" s="19">
        <f t="shared" si="84"/>
        <v>25.736401033401489</v>
      </c>
      <c r="L2614">
        <f t="shared" si="82"/>
        <v>76.565591189408309</v>
      </c>
    </row>
    <row r="2615" spans="1:12">
      <c r="A2615" s="20">
        <v>44462.791666666664</v>
      </c>
      <c r="B2615" s="13">
        <v>6.2914490699768066</v>
      </c>
      <c r="C2615" s="13">
        <v>106.11344146728516</v>
      </c>
      <c r="D2615" s="27">
        <v>14.725315093994141</v>
      </c>
      <c r="E2615" s="15">
        <v>0.61252599954605103</v>
      </c>
      <c r="F2615" s="13">
        <v>99.821998596191406</v>
      </c>
      <c r="G2615" s="15">
        <f t="shared" si="83"/>
        <v>20.252599954605103</v>
      </c>
      <c r="J2615">
        <v>-10.4</v>
      </c>
      <c r="K2615" s="19">
        <f t="shared" si="84"/>
        <v>30.652599954605101</v>
      </c>
      <c r="L2615">
        <f t="shared" si="82"/>
        <v>83.175420638966557</v>
      </c>
    </row>
    <row r="2616" spans="1:12">
      <c r="A2616" s="20">
        <v>44462.833333333336</v>
      </c>
      <c r="B2616" s="13">
        <v>6.0566229820251465</v>
      </c>
      <c r="C2616" s="13">
        <v>106.06562805175781</v>
      </c>
      <c r="D2616" s="27">
        <v>14.725315093994141</v>
      </c>
      <c r="E2616" s="15">
        <v>0.58858001232147217</v>
      </c>
      <c r="F2616" s="13">
        <v>100.00901031494141</v>
      </c>
      <c r="G2616" s="15">
        <f t="shared" si="83"/>
        <v>17.858001232147217</v>
      </c>
      <c r="J2616">
        <v>-17.2</v>
      </c>
      <c r="K2616" s="19">
        <f t="shared" si="84"/>
        <v>35.05800123214722</v>
      </c>
      <c r="L2616">
        <f t="shared" si="82"/>
        <v>89.09848265662194</v>
      </c>
    </row>
    <row r="2617" spans="1:12">
      <c r="A2617" s="20">
        <v>44462.875</v>
      </c>
      <c r="B2617" s="13">
        <v>5.5463042259216309</v>
      </c>
      <c r="C2617" s="13">
        <v>105.62931060791016</v>
      </c>
      <c r="D2617" s="27">
        <v>14.629489898681641</v>
      </c>
      <c r="E2617" s="15">
        <v>0.53654199838638306</v>
      </c>
      <c r="F2617" s="13">
        <v>100.0830078125</v>
      </c>
      <c r="G2617" s="15">
        <f t="shared" si="83"/>
        <v>12.654199838638306</v>
      </c>
      <c r="J2617">
        <v>-19.2</v>
      </c>
      <c r="K2617" s="19">
        <f t="shared" si="84"/>
        <v>31.854199838638305</v>
      </c>
      <c r="L2617">
        <f t="shared" si="82"/>
        <v>84.790971683049207</v>
      </c>
    </row>
    <row r="2618" spans="1:12">
      <c r="A2618" s="20">
        <v>44462.916666666664</v>
      </c>
      <c r="B2618" s="13">
        <v>5.4325098991394043</v>
      </c>
      <c r="C2618" s="13">
        <v>105.61851501464844</v>
      </c>
      <c r="D2618" s="27">
        <v>14.533634185791016</v>
      </c>
      <c r="E2618" s="15">
        <v>0.52493798732757568</v>
      </c>
      <c r="F2618" s="13">
        <v>100.18600463867188</v>
      </c>
      <c r="G2618" s="15">
        <f t="shared" si="83"/>
        <v>11.493798732757568</v>
      </c>
      <c r="J2618">
        <v>-18.2</v>
      </c>
      <c r="K2618" s="19">
        <f t="shared" si="84"/>
        <v>29.693798732757568</v>
      </c>
      <c r="L2618">
        <f t="shared" si="82"/>
        <v>81.886312396192551</v>
      </c>
    </row>
    <row r="2619" spans="1:12">
      <c r="A2619" s="20">
        <v>44462.958333333336</v>
      </c>
      <c r="B2619" s="13">
        <v>5.5268411636352539</v>
      </c>
      <c r="C2619" s="13">
        <v>105.78584289550781</v>
      </c>
      <c r="D2619" s="27">
        <v>14.533634185791016</v>
      </c>
      <c r="E2619" s="15">
        <v>0.53455698490142822</v>
      </c>
      <c r="F2619" s="13">
        <v>100.25900268554688</v>
      </c>
      <c r="G2619" s="15">
        <f t="shared" si="83"/>
        <v>12.455698490142822</v>
      </c>
      <c r="J2619">
        <v>-15.2</v>
      </c>
      <c r="K2619" s="19">
        <f t="shared" si="84"/>
        <v>27.655698490142822</v>
      </c>
      <c r="L2619">
        <f t="shared" si="82"/>
        <v>79.146086619997021</v>
      </c>
    </row>
    <row r="2620" spans="1:12">
      <c r="A2620" s="20">
        <v>44463</v>
      </c>
      <c r="B2620" s="13">
        <v>5.6833271980285645</v>
      </c>
      <c r="C2620" s="13">
        <v>106.01532745361328</v>
      </c>
      <c r="D2620" s="27">
        <v>14.533634185791016</v>
      </c>
      <c r="E2620" s="15">
        <v>0.55051398277282715</v>
      </c>
      <c r="F2620" s="13">
        <v>100.33200073242188</v>
      </c>
      <c r="G2620" s="15">
        <f t="shared" si="83"/>
        <v>14.051398277282715</v>
      </c>
      <c r="J2620">
        <v>-9.1</v>
      </c>
      <c r="K2620" s="19">
        <f t="shared" si="84"/>
        <v>23.151398277282716</v>
      </c>
      <c r="L2620">
        <f t="shared" si="82"/>
        <v>73.09005498380661</v>
      </c>
    </row>
    <row r="2621" spans="1:12">
      <c r="A2621" s="20">
        <v>44463.041666666664</v>
      </c>
      <c r="B2621" s="13">
        <v>6.1971912384033203</v>
      </c>
      <c r="C2621" s="13">
        <v>106.60218811035156</v>
      </c>
      <c r="D2621" s="27">
        <v>14.437747955322266</v>
      </c>
      <c r="E2621" s="15">
        <v>0.60291397571563721</v>
      </c>
      <c r="F2621" s="13">
        <v>100.40499877929688</v>
      </c>
      <c r="G2621" s="15">
        <f t="shared" si="83"/>
        <v>19.291397571563721</v>
      </c>
      <c r="J2621">
        <v>-0.3</v>
      </c>
      <c r="K2621" s="19">
        <f t="shared" si="84"/>
        <v>19.591397571563721</v>
      </c>
      <c r="L2621">
        <f t="shared" si="82"/>
        <v>68.303634034967416</v>
      </c>
    </row>
    <row r="2622" spans="1:12">
      <c r="A2622" s="20">
        <v>44463.083333333336</v>
      </c>
      <c r="B2622" s="13">
        <v>6.629335880279541</v>
      </c>
      <c r="C2622" s="13">
        <v>107.03733825683594</v>
      </c>
      <c r="D2622" s="27">
        <v>14.437747955322266</v>
      </c>
      <c r="E2622" s="15">
        <v>0.64697998762130737</v>
      </c>
      <c r="F2622" s="13">
        <v>100.40800476074219</v>
      </c>
      <c r="G2622" s="15">
        <f t="shared" si="83"/>
        <v>23.697998762130737</v>
      </c>
      <c r="J2622">
        <v>8.1</v>
      </c>
      <c r="K2622" s="19">
        <f t="shared" si="84"/>
        <v>15.597998762130738</v>
      </c>
      <c r="L2622">
        <f t="shared" si="82"/>
        <v>62.93450933568478</v>
      </c>
    </row>
    <row r="2623" spans="1:12">
      <c r="A2623" s="20">
        <v>44463.125</v>
      </c>
      <c r="B2623" s="13">
        <v>7.2277860641479492</v>
      </c>
      <c r="C2623" s="13">
        <v>107.65778350830078</v>
      </c>
      <c r="D2623" s="27">
        <v>14.341831207275391</v>
      </c>
      <c r="E2623" s="15">
        <v>0.70800501108169556</v>
      </c>
      <c r="F2623" s="13">
        <v>100.43000030517578</v>
      </c>
      <c r="G2623" s="15">
        <f t="shared" si="83"/>
        <v>29.800501108169556</v>
      </c>
      <c r="J2623">
        <v>13.4</v>
      </c>
      <c r="K2623" s="19">
        <f t="shared" si="84"/>
        <v>16.400501108169557</v>
      </c>
      <c r="L2623">
        <f t="shared" si="82"/>
        <v>64.013473739933971</v>
      </c>
    </row>
    <row r="2624" spans="1:12">
      <c r="A2624" s="20">
        <v>44463.166666666664</v>
      </c>
      <c r="B2624" s="13">
        <v>7.6359767913818359</v>
      </c>
      <c r="C2624" s="13">
        <v>108.04998016357422</v>
      </c>
      <c r="D2624" s="27">
        <v>14.341831207275391</v>
      </c>
      <c r="E2624" s="15">
        <v>0.74962902069091797</v>
      </c>
      <c r="F2624" s="13">
        <v>100.41400146484375</v>
      </c>
      <c r="G2624" s="15">
        <f t="shared" si="83"/>
        <v>33.962902069091797</v>
      </c>
      <c r="J2624">
        <v>16.8</v>
      </c>
      <c r="K2624" s="19">
        <f t="shared" si="84"/>
        <v>17.162902069091796</v>
      </c>
      <c r="L2624">
        <f t="shared" si="82"/>
        <v>65.038521831893917</v>
      </c>
    </row>
    <row r="2625" spans="1:12">
      <c r="A2625" s="20">
        <v>44463.208333333336</v>
      </c>
      <c r="B2625" s="13">
        <v>7.9892911911010742</v>
      </c>
      <c r="C2625" s="13">
        <v>108.41828918457031</v>
      </c>
      <c r="D2625" s="27">
        <v>14.341831207275391</v>
      </c>
      <c r="E2625" s="15">
        <v>0.78565698862075806</v>
      </c>
      <c r="F2625" s="13">
        <v>100.42900085449219</v>
      </c>
      <c r="G2625" s="15">
        <f t="shared" si="83"/>
        <v>37.565698862075806</v>
      </c>
      <c r="J2625">
        <v>18.3</v>
      </c>
      <c r="K2625" s="19">
        <f t="shared" si="84"/>
        <v>19.265698862075805</v>
      </c>
      <c r="L2625">
        <f t="shared" si="82"/>
        <v>67.865732120060926</v>
      </c>
    </row>
    <row r="2626" spans="1:12">
      <c r="A2626" s="20">
        <v>44463.25</v>
      </c>
      <c r="B2626" s="13">
        <v>8.0233182907104492</v>
      </c>
      <c r="C2626" s="13">
        <v>108.52831268310547</v>
      </c>
      <c r="D2626" s="27">
        <v>14.341831207275391</v>
      </c>
      <c r="E2626" s="15">
        <v>0.78912699222564697</v>
      </c>
      <c r="F2626" s="13">
        <v>100.50498962402344</v>
      </c>
      <c r="G2626" s="15">
        <f t="shared" si="83"/>
        <v>37.912699222564697</v>
      </c>
      <c r="J2626">
        <v>15.4</v>
      </c>
      <c r="K2626" s="19">
        <f t="shared" si="84"/>
        <v>22.512699222564699</v>
      </c>
      <c r="L2626">
        <f t="shared" si="82"/>
        <v>72.231324104738235</v>
      </c>
    </row>
    <row r="2627" spans="1:12">
      <c r="A2627" s="20">
        <v>44463.291666666664</v>
      </c>
      <c r="B2627" s="13">
        <v>7.7574501037597656</v>
      </c>
      <c r="C2627" s="13">
        <v>108.23045349121094</v>
      </c>
      <c r="D2627" s="27">
        <v>14.245883941650391</v>
      </c>
      <c r="E2627" s="15">
        <v>0.76201599836349487</v>
      </c>
      <c r="F2627" s="13">
        <v>100.47300720214844</v>
      </c>
      <c r="G2627" s="15">
        <f t="shared" si="83"/>
        <v>35.201599836349487</v>
      </c>
      <c r="J2627">
        <v>10.8</v>
      </c>
      <c r="K2627" s="19">
        <f t="shared" si="84"/>
        <v>24.401599836349487</v>
      </c>
      <c r="L2627">
        <f t="shared" ref="L2627:L2637" si="85">1.3445*K2627+41.963</f>
        <v>74.770950979971886</v>
      </c>
    </row>
    <row r="2628" spans="1:12">
      <c r="A2628" s="20">
        <v>44463.333333333336</v>
      </c>
      <c r="B2628" s="13">
        <v>7.4588570594787598</v>
      </c>
      <c r="C2628" s="13">
        <v>107.89086151123047</v>
      </c>
      <c r="D2628" s="27">
        <v>14.245883941650391</v>
      </c>
      <c r="E2628" s="15">
        <v>0.73156797885894775</v>
      </c>
      <c r="F2628" s="13">
        <v>100.4320068359375</v>
      </c>
      <c r="G2628" s="15">
        <f t="shared" si="83"/>
        <v>32.156797885894775</v>
      </c>
      <c r="J2628">
        <v>6.4</v>
      </c>
      <c r="K2628" s="19">
        <f t="shared" si="84"/>
        <v>25.756797885894777</v>
      </c>
      <c r="L2628">
        <f t="shared" si="85"/>
        <v>76.593014757585536</v>
      </c>
    </row>
    <row r="2629" spans="1:12">
      <c r="A2629" s="20">
        <v>44463.375</v>
      </c>
      <c r="B2629" s="13">
        <v>7.2059102058410645</v>
      </c>
      <c r="C2629" s="13">
        <v>107.60390472412109</v>
      </c>
      <c r="D2629" s="27">
        <v>14.245883941650391</v>
      </c>
      <c r="E2629" s="15">
        <v>0.70577502250671387</v>
      </c>
      <c r="F2629" s="13">
        <v>100.39799499511719</v>
      </c>
      <c r="G2629" s="15">
        <f t="shared" si="83"/>
        <v>29.577502250671387</v>
      </c>
      <c r="J2629">
        <v>3.3</v>
      </c>
      <c r="K2629" s="19">
        <f t="shared" si="84"/>
        <v>26.277502250671386</v>
      </c>
      <c r="L2629">
        <f t="shared" si="85"/>
        <v>77.293101776027683</v>
      </c>
    </row>
    <row r="2630" spans="1:12">
      <c r="A2630" s="20">
        <v>44463.416666666664</v>
      </c>
      <c r="B2630" s="13">
        <v>6.9229259490966797</v>
      </c>
      <c r="C2630" s="13">
        <v>107.23693084716797</v>
      </c>
      <c r="D2630" s="27">
        <v>14.341831207275391</v>
      </c>
      <c r="E2630" s="15">
        <v>0.67691802978515625</v>
      </c>
      <c r="F2630" s="13">
        <v>100.31400299072266</v>
      </c>
      <c r="G2630" s="15">
        <f t="shared" si="83"/>
        <v>26.691802978515625</v>
      </c>
      <c r="J2630">
        <v>0</v>
      </c>
      <c r="K2630" s="19">
        <f t="shared" si="84"/>
        <v>26.691802978515625</v>
      </c>
      <c r="L2630">
        <f t="shared" si="85"/>
        <v>77.850129104614268</v>
      </c>
    </row>
    <row r="2631" spans="1:12">
      <c r="A2631" s="20">
        <v>44463.458333333336</v>
      </c>
      <c r="B2631" s="13">
        <v>6.8133020401000977</v>
      </c>
      <c r="C2631" s="13">
        <v>107.03130340576172</v>
      </c>
      <c r="D2631" s="27">
        <v>14.341831207275391</v>
      </c>
      <c r="E2631" s="15">
        <v>0.66574001312255859</v>
      </c>
      <c r="F2631" s="13">
        <v>100.21799468994141</v>
      </c>
      <c r="G2631" s="15">
        <f t="shared" si="83"/>
        <v>25.574001312255859</v>
      </c>
      <c r="J2631">
        <v>0.9</v>
      </c>
      <c r="K2631" s="19">
        <f t="shared" si="84"/>
        <v>24.674001312255861</v>
      </c>
      <c r="L2631">
        <f t="shared" si="85"/>
        <v>75.137194764328001</v>
      </c>
    </row>
    <row r="2632" spans="1:12">
      <c r="A2632" s="20">
        <v>44463.5</v>
      </c>
      <c r="B2632" s="13">
        <v>6.8180618286132813</v>
      </c>
      <c r="C2632" s="13">
        <v>106.88306427001953</v>
      </c>
      <c r="D2632" s="27">
        <v>14.341831207275391</v>
      </c>
      <c r="E2632" s="15">
        <v>0.66622501611709595</v>
      </c>
      <c r="F2632" s="13">
        <v>100.06499481201172</v>
      </c>
      <c r="G2632" s="15">
        <f t="shared" si="83"/>
        <v>25.622501611709595</v>
      </c>
      <c r="J2632">
        <v>2</v>
      </c>
      <c r="K2632" s="19">
        <f t="shared" si="84"/>
        <v>23.622501611709595</v>
      </c>
      <c r="L2632">
        <f t="shared" si="85"/>
        <v>73.723453416943556</v>
      </c>
    </row>
    <row r="2633" spans="1:12">
      <c r="A2633" s="20">
        <v>44463.541666666664</v>
      </c>
      <c r="B2633" s="13">
        <v>6.9502601623535156</v>
      </c>
      <c r="C2633" s="13">
        <v>106.95126342773438</v>
      </c>
      <c r="D2633" s="27">
        <v>14.437747955322266</v>
      </c>
      <c r="E2633" s="15">
        <v>0.67970597743988037</v>
      </c>
      <c r="F2633" s="13">
        <v>100.00100708007813</v>
      </c>
      <c r="G2633" s="15">
        <f t="shared" si="83"/>
        <v>26.970597743988037</v>
      </c>
      <c r="J2633">
        <v>5.7</v>
      </c>
      <c r="K2633" s="19">
        <f t="shared" si="84"/>
        <v>21.270597743988038</v>
      </c>
      <c r="L2633">
        <f t="shared" si="85"/>
        <v>70.561318666791919</v>
      </c>
    </row>
    <row r="2634" spans="1:12">
      <c r="A2634" s="20">
        <v>44463.583333333336</v>
      </c>
      <c r="B2634" s="13">
        <v>7.3096752166748047</v>
      </c>
      <c r="C2634" s="13">
        <v>107.27166748046875</v>
      </c>
      <c r="D2634" s="27">
        <v>14.437747955322266</v>
      </c>
      <c r="E2634" s="15">
        <v>0.71635597944259644</v>
      </c>
      <c r="F2634" s="13">
        <v>99.961997985839844</v>
      </c>
      <c r="G2634" s="15">
        <f t="shared" ref="G2634:G2637" si="86">57-(98-(E2634*100))</f>
        <v>30.635597944259644</v>
      </c>
      <c r="J2634">
        <v>8.6</v>
      </c>
      <c r="K2634" s="19">
        <f t="shared" ref="K2634:K2640" si="87">G2634-J2634</f>
        <v>22.035597944259642</v>
      </c>
      <c r="L2634">
        <f t="shared" si="85"/>
        <v>71.589861436057092</v>
      </c>
    </row>
    <row r="2635" spans="1:12">
      <c r="A2635" s="20">
        <v>44463.625</v>
      </c>
      <c r="B2635" s="13">
        <v>7.46514892578125</v>
      </c>
      <c r="C2635" s="13">
        <v>107.37815093994141</v>
      </c>
      <c r="D2635" s="27">
        <v>14.533634185791016</v>
      </c>
      <c r="E2635" s="15">
        <v>0.73220998048782349</v>
      </c>
      <c r="F2635" s="13">
        <v>99.913002014160156</v>
      </c>
      <c r="G2635" s="15">
        <f t="shared" si="86"/>
        <v>32.220998048782349</v>
      </c>
      <c r="J2635">
        <v>10.6</v>
      </c>
      <c r="K2635" s="19">
        <f t="shared" si="87"/>
        <v>21.620998048782347</v>
      </c>
      <c r="L2635">
        <f t="shared" si="85"/>
        <v>71.032431876587864</v>
      </c>
    </row>
    <row r="2636" spans="1:12">
      <c r="A2636" s="20">
        <v>44463.666666666664</v>
      </c>
      <c r="B2636" s="13">
        <v>7.5156278610229492</v>
      </c>
      <c r="C2636" s="13">
        <v>107.41162872314453</v>
      </c>
      <c r="D2636" s="27">
        <v>14.533634185791016</v>
      </c>
      <c r="E2636" s="15">
        <v>0.73735702037811279</v>
      </c>
      <c r="F2636" s="13">
        <v>99.896003723144531</v>
      </c>
      <c r="G2636" s="15">
        <f t="shared" si="86"/>
        <v>32.735702037811279</v>
      </c>
      <c r="J2636">
        <v>11.5</v>
      </c>
      <c r="K2636" s="19">
        <f t="shared" si="87"/>
        <v>21.235702037811279</v>
      </c>
      <c r="L2636">
        <f t="shared" si="85"/>
        <v>70.514401389837275</v>
      </c>
    </row>
    <row r="2637" spans="1:12">
      <c r="A2637" s="20">
        <v>44463.708333333336</v>
      </c>
      <c r="B2637" s="13">
        <v>7.7581272125244141</v>
      </c>
      <c r="C2637" s="13">
        <v>107.62812805175781</v>
      </c>
      <c r="D2637" s="27">
        <v>14.629489898681641</v>
      </c>
      <c r="E2637" s="15">
        <v>0.76208502054214478</v>
      </c>
      <c r="F2637" s="13">
        <v>99.870002746582031</v>
      </c>
      <c r="G2637" s="15">
        <f t="shared" si="86"/>
        <v>35.208502054214478</v>
      </c>
      <c r="J2637">
        <v>11.9</v>
      </c>
      <c r="K2637" s="19">
        <f t="shared" si="87"/>
        <v>23.308502054214479</v>
      </c>
      <c r="L2637">
        <f t="shared" si="85"/>
        <v>73.301281011891376</v>
      </c>
    </row>
    <row r="2638" spans="1:12">
      <c r="K2638" s="19"/>
    </row>
    <row r="2639" spans="1:12">
      <c r="K2639" s="19"/>
    </row>
    <row r="2640" spans="1:12">
      <c r="K2640" s="1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6"/>
  <sheetViews>
    <sheetView workbookViewId="0">
      <selection activeCell="F28" sqref="F28"/>
    </sheetView>
  </sheetViews>
  <sheetFormatPr baseColWidth="10" defaultColWidth="8.85546875" defaultRowHeight="15"/>
  <cols>
    <col min="1" max="1" width="18.7109375" customWidth="1"/>
    <col min="2" max="2" width="15.7109375" customWidth="1"/>
    <col min="3" max="3" width="18.7109375" customWidth="1"/>
    <col min="4" max="4" width="25.7109375" customWidth="1"/>
  </cols>
  <sheetData>
    <row r="1" spans="1:4">
      <c r="A1" t="s">
        <v>8</v>
      </c>
    </row>
    <row r="2" spans="1:4">
      <c r="A2" t="s">
        <v>9</v>
      </c>
    </row>
    <row r="3" spans="1:4">
      <c r="B3" t="s">
        <v>10</v>
      </c>
    </row>
    <row r="4" spans="1:4">
      <c r="C4" t="s">
        <v>11</v>
      </c>
      <c r="D4" s="8" t="s">
        <v>12</v>
      </c>
    </row>
    <row r="5" spans="1:4">
      <c r="C5" t="s">
        <v>13</v>
      </c>
      <c r="D5" s="8" t="s">
        <v>14</v>
      </c>
    </row>
    <row r="6" spans="1:4">
      <c r="C6" t="s">
        <v>15</v>
      </c>
      <c r="D6" s="8" t="s">
        <v>16</v>
      </c>
    </row>
    <row r="7" spans="1:4">
      <c r="C7" t="s">
        <v>17</v>
      </c>
      <c r="D7" s="8" t="s">
        <v>18</v>
      </c>
    </row>
    <row r="8" spans="1:4">
      <c r="C8" t="s">
        <v>19</v>
      </c>
      <c r="D8" s="8">
        <v>262144</v>
      </c>
    </row>
    <row r="9" spans="1:4">
      <c r="C9" t="s">
        <v>20</v>
      </c>
      <c r="D9" s="8" t="s">
        <v>21</v>
      </c>
    </row>
    <row r="10" spans="1:4">
      <c r="B10" t="s">
        <v>22</v>
      </c>
    </row>
    <row r="11" spans="1:4">
      <c r="C11" t="s">
        <v>23</v>
      </c>
      <c r="D11" s="8" t="s">
        <v>24</v>
      </c>
    </row>
    <row r="12" spans="1:4">
      <c r="C12" t="s">
        <v>25</v>
      </c>
      <c r="D12" s="8" t="s">
        <v>26</v>
      </c>
    </row>
    <row r="13" spans="1:4">
      <c r="C13" t="s">
        <v>13</v>
      </c>
      <c r="D13" s="8" t="s">
        <v>27</v>
      </c>
    </row>
    <row r="14" spans="1:4">
      <c r="C14" t="s">
        <v>15</v>
      </c>
      <c r="D14" s="8" t="s">
        <v>28</v>
      </c>
    </row>
    <row r="15" spans="1:4">
      <c r="C15" t="s">
        <v>29</v>
      </c>
      <c r="D15" s="8" t="s">
        <v>30</v>
      </c>
    </row>
    <row r="16" spans="1:4">
      <c r="B16" t="s">
        <v>31</v>
      </c>
    </row>
    <row r="17" spans="1:4">
      <c r="C17" t="s">
        <v>32</v>
      </c>
      <c r="D17" s="8" t="s">
        <v>33</v>
      </c>
    </row>
    <row r="18" spans="1:4">
      <c r="C18" t="s">
        <v>34</v>
      </c>
      <c r="D18" s="8" t="s">
        <v>35</v>
      </c>
    </row>
    <row r="19" spans="1:4">
      <c r="C19" t="s">
        <v>36</v>
      </c>
      <c r="D19" s="8" t="s">
        <v>37</v>
      </c>
    </row>
    <row r="20" spans="1:4">
      <c r="C20" t="s">
        <v>38</v>
      </c>
      <c r="D20" s="8" t="s">
        <v>39</v>
      </c>
    </row>
    <row r="21" spans="1:4">
      <c r="C21" t="s">
        <v>40</v>
      </c>
      <c r="D21" s="8" t="s">
        <v>41</v>
      </c>
    </row>
    <row r="22" spans="1:4">
      <c r="C22" t="s">
        <v>42</v>
      </c>
      <c r="D22" s="8" t="s">
        <v>43</v>
      </c>
    </row>
    <row r="23" spans="1:4">
      <c r="C23" t="s">
        <v>44</v>
      </c>
      <c r="D23" s="8">
        <v>9</v>
      </c>
    </row>
    <row r="24" spans="1:4">
      <c r="C24" t="s">
        <v>45</v>
      </c>
      <c r="D24" s="8" t="s">
        <v>46</v>
      </c>
    </row>
    <row r="25" spans="1:4">
      <c r="C25" t="s">
        <v>47</v>
      </c>
      <c r="D25" s="8" t="s">
        <v>41</v>
      </c>
    </row>
    <row r="26" spans="1:4">
      <c r="C26" t="s">
        <v>48</v>
      </c>
      <c r="D26" s="8" t="s">
        <v>49</v>
      </c>
    </row>
    <row r="27" spans="1:4">
      <c r="C27" t="s">
        <v>50</v>
      </c>
      <c r="D27" s="1">
        <v>3</v>
      </c>
    </row>
    <row r="28" spans="1:4">
      <c r="A28" t="s">
        <v>51</v>
      </c>
    </row>
    <row r="29" spans="1:4">
      <c r="B29" t="s">
        <v>52</v>
      </c>
    </row>
    <row r="30" spans="1:4">
      <c r="C30" t="s">
        <v>53</v>
      </c>
      <c r="D30" s="8">
        <v>240</v>
      </c>
    </row>
    <row r="31" spans="1:4">
      <c r="C31" t="s">
        <v>54</v>
      </c>
      <c r="D31" s="9">
        <v>9.3127641677856445</v>
      </c>
    </row>
    <row r="32" spans="1:4">
      <c r="C32" t="s">
        <v>55</v>
      </c>
      <c r="D32" s="9">
        <v>6.2121434211730957</v>
      </c>
    </row>
    <row r="33" spans="1:4">
      <c r="C33" t="s">
        <v>56</v>
      </c>
      <c r="D33" s="9">
        <v>7.5722589492797852</v>
      </c>
    </row>
    <row r="34" spans="1:4">
      <c r="C34" t="s">
        <v>57</v>
      </c>
      <c r="D34" s="9">
        <v>0.69573575258255005</v>
      </c>
    </row>
    <row r="35" spans="1:4">
      <c r="C35" t="s">
        <v>58</v>
      </c>
      <c r="D35" s="8" t="s">
        <v>59</v>
      </c>
    </row>
    <row r="36" spans="1:4">
      <c r="C36" t="s">
        <v>60</v>
      </c>
      <c r="D36" s="8" t="s">
        <v>61</v>
      </c>
    </row>
    <row r="37" spans="1:4">
      <c r="A37" t="s">
        <v>62</v>
      </c>
    </row>
    <row r="38" spans="1:4">
      <c r="B38" t="s">
        <v>52</v>
      </c>
    </row>
    <row r="39" spans="1:4">
      <c r="C39" t="s">
        <v>53</v>
      </c>
      <c r="D39" s="8">
        <v>240</v>
      </c>
    </row>
    <row r="40" spans="1:4">
      <c r="C40" t="s">
        <v>54</v>
      </c>
      <c r="D40" s="10">
        <v>110.40945434570313</v>
      </c>
    </row>
    <row r="41" spans="1:4">
      <c r="C41" t="s">
        <v>55</v>
      </c>
      <c r="D41" s="10">
        <v>107.78155517578125</v>
      </c>
    </row>
    <row r="42" spans="1:4">
      <c r="C42" t="s">
        <v>56</v>
      </c>
      <c r="D42" s="10">
        <v>109.14754486083984</v>
      </c>
    </row>
    <row r="43" spans="1:4">
      <c r="C43" t="s">
        <v>57</v>
      </c>
      <c r="D43" s="10">
        <v>0.59415781497955322</v>
      </c>
    </row>
    <row r="44" spans="1:4">
      <c r="C44" t="s">
        <v>58</v>
      </c>
      <c r="D44" s="8" t="s">
        <v>59</v>
      </c>
    </row>
    <row r="45" spans="1:4">
      <c r="C45" t="s">
        <v>60</v>
      </c>
      <c r="D45" s="8" t="s">
        <v>61</v>
      </c>
    </row>
    <row r="46" spans="1:4">
      <c r="A46" t="s">
        <v>63</v>
      </c>
    </row>
    <row r="47" spans="1:4">
      <c r="B47" t="s">
        <v>52</v>
      </c>
    </row>
    <row r="48" spans="1:4">
      <c r="C48" t="s">
        <v>53</v>
      </c>
      <c r="D48" s="8">
        <v>240</v>
      </c>
    </row>
    <row r="49" spans="1:4">
      <c r="C49" t="s">
        <v>54</v>
      </c>
      <c r="D49" s="11">
        <v>15.586429595947266</v>
      </c>
    </row>
    <row r="50" spans="1:4">
      <c r="C50" t="s">
        <v>55</v>
      </c>
      <c r="D50" s="11">
        <v>12.801944732666016</v>
      </c>
    </row>
    <row r="51" spans="1:4">
      <c r="C51" t="s">
        <v>56</v>
      </c>
      <c r="D51" s="11">
        <v>14.351293563842773</v>
      </c>
    </row>
    <row r="52" spans="1:4">
      <c r="C52" t="s">
        <v>57</v>
      </c>
      <c r="D52" s="11">
        <v>0.70312094688415527</v>
      </c>
    </row>
    <row r="53" spans="1:4">
      <c r="C53" t="s">
        <v>58</v>
      </c>
      <c r="D53" s="8" t="s">
        <v>59</v>
      </c>
    </row>
    <row r="54" spans="1:4">
      <c r="C54" t="s">
        <v>60</v>
      </c>
      <c r="D54" s="8" t="s">
        <v>61</v>
      </c>
    </row>
    <row r="55" spans="1:4">
      <c r="A55" t="s">
        <v>64</v>
      </c>
    </row>
    <row r="56" spans="1:4">
      <c r="B56" t="s">
        <v>52</v>
      </c>
    </row>
    <row r="57" spans="1:4">
      <c r="C57" t="s">
        <v>53</v>
      </c>
      <c r="D57" s="8">
        <v>240</v>
      </c>
    </row>
    <row r="58" spans="1:4">
      <c r="C58" t="s">
        <v>54</v>
      </c>
      <c r="D58" s="12">
        <v>0.92061394453048706</v>
      </c>
    </row>
    <row r="59" spans="1:4">
      <c r="C59" t="s">
        <v>55</v>
      </c>
      <c r="D59" s="12">
        <v>0.60443860292434692</v>
      </c>
    </row>
    <row r="60" spans="1:4">
      <c r="C60" t="s">
        <v>56</v>
      </c>
      <c r="D60" s="12">
        <v>0.74313175678253174</v>
      </c>
    </row>
    <row r="61" spans="1:4">
      <c r="C61" t="s">
        <v>57</v>
      </c>
      <c r="D61" s="12">
        <v>7.0945300161838531E-2</v>
      </c>
    </row>
    <row r="62" spans="1:4">
      <c r="C62" t="s">
        <v>58</v>
      </c>
      <c r="D62" s="8" t="s">
        <v>59</v>
      </c>
    </row>
    <row r="63" spans="1:4">
      <c r="C63" t="s">
        <v>60</v>
      </c>
      <c r="D63" s="8" t="s">
        <v>61</v>
      </c>
    </row>
    <row r="64" spans="1:4">
      <c r="A64" t="s">
        <v>65</v>
      </c>
    </row>
    <row r="65" spans="1:4">
      <c r="B65" t="s">
        <v>52</v>
      </c>
    </row>
    <row r="66" spans="1:4">
      <c r="C66" t="s">
        <v>53</v>
      </c>
      <c r="D66" s="8">
        <v>240</v>
      </c>
    </row>
    <row r="67" spans="1:4">
      <c r="C67" t="s">
        <v>54</v>
      </c>
      <c r="D67" s="13">
        <v>102.052001953125</v>
      </c>
    </row>
    <row r="68" spans="1:4">
      <c r="C68" t="s">
        <v>55</v>
      </c>
      <c r="D68" s="13">
        <v>100.80099487304688</v>
      </c>
    </row>
    <row r="69" spans="1:4">
      <c r="C69" t="s">
        <v>56</v>
      </c>
      <c r="D69" s="13">
        <v>101.57528686523438</v>
      </c>
    </row>
    <row r="70" spans="1:4">
      <c r="C70" t="s">
        <v>57</v>
      </c>
      <c r="D70" s="13">
        <v>0.34232598543167114</v>
      </c>
    </row>
    <row r="71" spans="1:4">
      <c r="C71" t="s">
        <v>58</v>
      </c>
      <c r="D71" s="8" t="s">
        <v>59</v>
      </c>
    </row>
    <row r="72" spans="1:4">
      <c r="C72" t="s">
        <v>60</v>
      </c>
      <c r="D72" s="8" t="s">
        <v>61</v>
      </c>
    </row>
    <row r="73" spans="1:4">
      <c r="A73" t="s">
        <v>66</v>
      </c>
    </row>
    <row r="74" spans="1:4">
      <c r="B74" s="8" t="s">
        <v>6</v>
      </c>
    </row>
    <row r="75" spans="1:4">
      <c r="A75" t="s">
        <v>66</v>
      </c>
    </row>
    <row r="76" spans="1:4">
      <c r="B76" s="8" t="s">
        <v>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T a b e l l 1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 n i v �   m o s b y ,   c m   & g t ;   N N 2 0 0 0 < / s t r i n g > < / k e y > < v a l u e > < i n t > 1 9 1 < / i n t > < / v a l u e > < / i t e m > < i t e m > < k e y > < s t r i n g > v a n n f � r i n g   H e i s e l < / s t r i n g > < / k e y > < v a l u e > < i n t > 1 4 5 < / i n t > < / v a l u e > < / i t e m > < i t e m > < k e y > < s t r i n g > H a v n i v �   m � l t ,   c m   & g t ;   N N 2 0 0 0 < / s t r i n g > < / k e y > < v a l u e > < i n t > 2 0 2 < / i n t > < / v a l u e > < / i t e m > < / C o l u m n W i d t h s > < C o l u m n D i s p l a y I n d e x > < i t e m > < k e y > < s t r i n g > n i v �   m o s b y ,   c m   & g t ;   N N 2 0 0 0 < / s t r i n g > < / k e y > < v a l u e > < i n t > 0 < / i n t > < / v a l u e > < / i t e m > < i t e m > < k e y > < s t r i n g > v a n n f � r i n g   H e i s e l < / s t r i n g > < / k e y > < v a l u e > < i n t > 1 < / i n t > < / v a l u e > < / i t e m > < i t e m > < k e y > < s t r i n g > H a v n i v �   m � l t ,   c m   & g t ;   N N 2 0 0 0 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I m p l i c i t M e a s u r e s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3 1 8 ] ] > < / C u s t o m C o n t e n t > < / G e m i n i > 
</file>

<file path=customXml/item1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 2 0 2 1 - 0 9 - 2 4 T 2 2 : 4 3 : 3 3 . 1 4 3 6 9 3 5 + 0 2 : 0 0 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C l i e n t W i n d o w X M L " > < C u s t o m C o n t e n t > < ! [ C D A T A [ T a b e l l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T a b e l l 1 ] ] > < / C u s t o m C o n t e n t > < / G e m i n i > 
</file>

<file path=customXml/item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 T a b e l l 1 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 T a b e l l 1 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 C o l u m n s \ n i v �   m o s b y ,   c m   & g t ;   N N 2 0 0 0 < / K e y > < / D i a g r a m O b j e c t K e y > < D i a g r a m O b j e c t K e y > < K e y > C o l u m n s \ v a n n f � r i n g   H e i s e l < / K e y > < / D i a g r a m O b j e c t K e y > < D i a g r a m O b j e c t K e y > < K e y > C o l u m n s \ H a v n i v �   m � l t ,   c m   & g t ;   N N 2 0 0 0 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 C o l u m n s \ n i v �   m o s b y ,   c m   & g t ;   N N 2 0 0 0 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 C o l u m n s \ v a n n f � r i n g   H e i s e l 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 C o l u m n s \ H a v n i v �   m � l t ,   c m   & g t ;   N N 2 0 0 0 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 T a b e l l 1 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 T a b e l l 1 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 C o l u m n s \ n i v �   m o s b y ,   c m   & g t ;   N N 2 0 0 0 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 C o l u m n s \ v a n n f � r i n g   H e i s e l 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 C o l u m n s \ H a v n i v �   m � l t ,   c m   & g t ;   N N 2 0 0 0 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 T a b e l l 1 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8F30E68A-94FE-4D86-B981-66546A2AB0D9}">
  <ds:schemaRefs/>
</ds:datastoreItem>
</file>

<file path=customXml/itemProps10.xml><?xml version="1.0" encoding="utf-8"?>
<ds:datastoreItem xmlns:ds="http://schemas.openxmlformats.org/officeDocument/2006/customXml" ds:itemID="{607BC9D0-2EC3-4B08-83DB-C09DB56CAAC5}">
  <ds:schemaRefs/>
</ds:datastoreItem>
</file>

<file path=customXml/itemProps11.xml><?xml version="1.0" encoding="utf-8"?>
<ds:datastoreItem xmlns:ds="http://schemas.openxmlformats.org/officeDocument/2006/customXml" ds:itemID="{A1784689-9AB1-4E90-80BF-9F3ACD4B4494}">
  <ds:schemaRefs/>
</ds:datastoreItem>
</file>

<file path=customXml/itemProps12.xml><?xml version="1.0" encoding="utf-8"?>
<ds:datastoreItem xmlns:ds="http://schemas.openxmlformats.org/officeDocument/2006/customXml" ds:itemID="{ABDB59B2-141C-4049-ABD4-6C4C4C36A2F8}">
  <ds:schemaRefs/>
</ds:datastoreItem>
</file>

<file path=customXml/itemProps13.xml><?xml version="1.0" encoding="utf-8"?>
<ds:datastoreItem xmlns:ds="http://schemas.openxmlformats.org/officeDocument/2006/customXml" ds:itemID="{A8AF88DD-0C7F-4C10-930E-FFB213A8E99E}">
  <ds:schemaRefs/>
</ds:datastoreItem>
</file>

<file path=customXml/itemProps14.xml><?xml version="1.0" encoding="utf-8"?>
<ds:datastoreItem xmlns:ds="http://schemas.openxmlformats.org/officeDocument/2006/customXml" ds:itemID="{310BBCAE-6149-401E-B743-026990813509}">
  <ds:schemaRefs/>
</ds:datastoreItem>
</file>

<file path=customXml/itemProps15.xml><?xml version="1.0" encoding="utf-8"?>
<ds:datastoreItem xmlns:ds="http://schemas.openxmlformats.org/officeDocument/2006/customXml" ds:itemID="{D3722420-CFA2-4FE9-BD37-4760705B61E2}">
  <ds:schemaRefs/>
</ds:datastoreItem>
</file>

<file path=customXml/itemProps16.xml><?xml version="1.0" encoding="utf-8"?>
<ds:datastoreItem xmlns:ds="http://schemas.openxmlformats.org/officeDocument/2006/customXml" ds:itemID="{2CC01DD8-7C09-45CC-98F1-803D96D4BF1C}">
  <ds:schemaRefs/>
</ds:datastoreItem>
</file>

<file path=customXml/itemProps2.xml><?xml version="1.0" encoding="utf-8"?>
<ds:datastoreItem xmlns:ds="http://schemas.openxmlformats.org/officeDocument/2006/customXml" ds:itemID="{E6C5DBE9-7CC9-455A-A5FD-B3A329BD64E7}">
  <ds:schemaRefs/>
</ds:datastoreItem>
</file>

<file path=customXml/itemProps3.xml><?xml version="1.0" encoding="utf-8"?>
<ds:datastoreItem xmlns:ds="http://schemas.openxmlformats.org/officeDocument/2006/customXml" ds:itemID="{5E7E71CD-B7D1-4E18-9AD6-D05E383EB665}">
  <ds:schemaRefs/>
</ds:datastoreItem>
</file>

<file path=customXml/itemProps4.xml><?xml version="1.0" encoding="utf-8"?>
<ds:datastoreItem xmlns:ds="http://schemas.openxmlformats.org/officeDocument/2006/customXml" ds:itemID="{3D2EBE83-90AD-420D-9732-2D66D13B2839}">
  <ds:schemaRefs/>
</ds:datastoreItem>
</file>

<file path=customXml/itemProps5.xml><?xml version="1.0" encoding="utf-8"?>
<ds:datastoreItem xmlns:ds="http://schemas.openxmlformats.org/officeDocument/2006/customXml" ds:itemID="{4622C52E-4FED-4BDE-8D84-8BC64D9F80FE}">
  <ds:schemaRefs/>
</ds:datastoreItem>
</file>

<file path=customXml/itemProps6.xml><?xml version="1.0" encoding="utf-8"?>
<ds:datastoreItem xmlns:ds="http://schemas.openxmlformats.org/officeDocument/2006/customXml" ds:itemID="{B2429DB0-0199-480E-8126-1CC2E22BA767}">
  <ds:schemaRefs/>
</ds:datastoreItem>
</file>

<file path=customXml/itemProps7.xml><?xml version="1.0" encoding="utf-8"?>
<ds:datastoreItem xmlns:ds="http://schemas.openxmlformats.org/officeDocument/2006/customXml" ds:itemID="{C129B8CB-7EAA-43E5-833C-D0EC1258F238}">
  <ds:schemaRefs/>
</ds:datastoreItem>
</file>

<file path=customXml/itemProps8.xml><?xml version="1.0" encoding="utf-8"?>
<ds:datastoreItem xmlns:ds="http://schemas.openxmlformats.org/officeDocument/2006/customXml" ds:itemID="{D3FBB009-8BEF-453F-BF12-996036522BCD}">
  <ds:schemaRefs/>
</ds:datastoreItem>
</file>

<file path=customXml/itemProps9.xml><?xml version="1.0" encoding="utf-8"?>
<ds:datastoreItem xmlns:ds="http://schemas.openxmlformats.org/officeDocument/2006/customXml" ds:itemID="{E48EE1DE-085E-4038-97CE-B48DFAAB2FD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DATA</vt:lpstr>
      <vt:lpstr>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Jostein Mosby</dc:creator>
  <cp:lastModifiedBy>Jostein Mosby</cp:lastModifiedBy>
  <dcterms:created xsi:type="dcterms:W3CDTF">2021-06-17T05:21:23Z</dcterms:created>
  <dcterms:modified xsi:type="dcterms:W3CDTF">2021-09-24T20:43:34Z</dcterms:modified>
</cp:coreProperties>
</file>